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2030"/>
  </bookViews>
  <sheets>
    <sheet name="Main Result 08.01.2025" sheetId="2" r:id="rId1"/>
    <sheet name="Sheet3" sheetId="3" r:id="rId2"/>
  </sheets>
  <definedNames>
    <definedName name="_xlnm._FilterDatabase" localSheetId="0" hidden="1">'Main Result 08.01.2025'!$A$2:$I$143</definedName>
  </definedNames>
  <calcPr calcId="124519"/>
</workbook>
</file>

<file path=xl/calcChain.xml><?xml version="1.0" encoding="utf-8"?>
<calcChain xmlns="http://schemas.openxmlformats.org/spreadsheetml/2006/main">
  <c r="H4" i="2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3"/>
</calcChain>
</file>

<file path=xl/sharedStrings.xml><?xml version="1.0" encoding="utf-8"?>
<sst xmlns="http://schemas.openxmlformats.org/spreadsheetml/2006/main" count="463" uniqueCount="307">
  <si>
    <t>2019/8132</t>
  </si>
  <si>
    <t>RAHUL SAINI</t>
  </si>
  <si>
    <t>2020/9200</t>
  </si>
  <si>
    <t>MUKESH SINGLA</t>
  </si>
  <si>
    <t>2020/9262</t>
  </si>
  <si>
    <t>YOGESH KUMAR RAHISA</t>
  </si>
  <si>
    <t>2021/11322</t>
  </si>
  <si>
    <t>ABHISHEK BISHNOI</t>
  </si>
  <si>
    <t>2021/11337</t>
  </si>
  <si>
    <t>ARPIT LABANA</t>
  </si>
  <si>
    <t>2021/11339</t>
  </si>
  <si>
    <t>AYAN ZAID</t>
  </si>
  <si>
    <t>2021/11357</t>
  </si>
  <si>
    <t>HARSH CHOUDHARY</t>
  </si>
  <si>
    <t>2021/11361</t>
  </si>
  <si>
    <t>HARSHITA CHOUDHARY</t>
  </si>
  <si>
    <t>2021/11458</t>
  </si>
  <si>
    <t>KRISH MOOND</t>
  </si>
  <si>
    <t>2021/11380</t>
  </si>
  <si>
    <t>MANMOHAN SINGH RATHORE</t>
  </si>
  <si>
    <t>2015/1605</t>
  </si>
  <si>
    <t>RAKESH PATEL</t>
  </si>
  <si>
    <t>2022/15154</t>
  </si>
  <si>
    <t>ABHISHEK SINGH RAJAWAT</t>
  </si>
  <si>
    <t>2022/15155</t>
  </si>
  <si>
    <t>ABIYA AHAD</t>
  </si>
  <si>
    <t>2022/15156</t>
  </si>
  <si>
    <t>ADHISHRI SHARMA</t>
  </si>
  <si>
    <t>2022/15157</t>
  </si>
  <si>
    <t>ADITI VASISHTHA</t>
  </si>
  <si>
    <t>2022/15158</t>
  </si>
  <si>
    <t>ADITYA VARDHAN SINGH</t>
  </si>
  <si>
    <t>2022/15159</t>
  </si>
  <si>
    <t>AJAY DHAKED</t>
  </si>
  <si>
    <t>2022/15160</t>
  </si>
  <si>
    <t>AJAY KUMAWAT</t>
  </si>
  <si>
    <t>2022/15280</t>
  </si>
  <si>
    <t>AKASH AGARWAL</t>
  </si>
  <si>
    <t>2022/15161</t>
  </si>
  <si>
    <t>AKSHITA CHOUDHARY</t>
  </si>
  <si>
    <t>2022/15162</t>
  </si>
  <si>
    <t>AMAN VISHNOI</t>
  </si>
  <si>
    <t>2022/15163</t>
  </si>
  <si>
    <t>AMISHA VISHNOI</t>
  </si>
  <si>
    <t>2022/15281</t>
  </si>
  <si>
    <t>ANSHIKA GUPTA</t>
  </si>
  <si>
    <t>2022/15282</t>
  </si>
  <si>
    <t>ARCHIT DADHICH</t>
  </si>
  <si>
    <t>2022/15164</t>
  </si>
  <si>
    <t>ARSH KHAN</t>
  </si>
  <si>
    <t>2022/15165</t>
  </si>
  <si>
    <t>ASHUTOSH JOSHI</t>
  </si>
  <si>
    <t>2022/15166</t>
  </si>
  <si>
    <t>BALOLIYA TULIKA</t>
  </si>
  <si>
    <t>2022/15167</t>
  </si>
  <si>
    <t>BHAVIK PATEL</t>
  </si>
  <si>
    <t>2022/15168</t>
  </si>
  <si>
    <t>BHAWANA SHARMA</t>
  </si>
  <si>
    <t>2022/15283</t>
  </si>
  <si>
    <t>CHANDNANI MIKHIL ANUPKUMAR</t>
  </si>
  <si>
    <t>2022/15284</t>
  </si>
  <si>
    <t>CHAUDHARY DHRUVKUMAR PRAVINBHAI</t>
  </si>
  <si>
    <t>2022/15169</t>
  </si>
  <si>
    <t>CHINMAY PHOPHLIYA</t>
  </si>
  <si>
    <t>2022/15170</t>
  </si>
  <si>
    <t>CHINTANKUMAR</t>
  </si>
  <si>
    <t>2022/15171</t>
  </si>
  <si>
    <t>DARSHAN SHARMA</t>
  </si>
  <si>
    <t>2022/15172</t>
  </si>
  <si>
    <t>DEEPAK SUWALKA</t>
  </si>
  <si>
    <t>2022/15174</t>
  </si>
  <si>
    <t>DHAIRYA MANISH THUMAR</t>
  </si>
  <si>
    <t>2022/15175</t>
  </si>
  <si>
    <t>DHRUV GEHLOT</t>
  </si>
  <si>
    <t>2022/15176</t>
  </si>
  <si>
    <t>DISHA JALWAL</t>
  </si>
  <si>
    <t>2022/15177</t>
  </si>
  <si>
    <t>DIVYANSHI JAISWAL</t>
  </si>
  <si>
    <t>2022/15178</t>
  </si>
  <si>
    <t>DIVYANSHU MERAWAT</t>
  </si>
  <si>
    <t>2022/15179</t>
  </si>
  <si>
    <t>DIYA CHOUDHARY</t>
  </si>
  <si>
    <t>2022/15180</t>
  </si>
  <si>
    <t>DURGESH NAYAK</t>
  </si>
  <si>
    <t>2022/15181</t>
  </si>
  <si>
    <t>FATIMA KHILONAWALA</t>
  </si>
  <si>
    <t>2022/15182</t>
  </si>
  <si>
    <t>GARVIT GAUR</t>
  </si>
  <si>
    <t>2022/15184</t>
  </si>
  <si>
    <t>HARSH CHAHAR</t>
  </si>
  <si>
    <t>2022/15185</t>
  </si>
  <si>
    <t>HARSH N AJABIA</t>
  </si>
  <si>
    <t>2022/15186</t>
  </si>
  <si>
    <t>HARSH PATEL</t>
  </si>
  <si>
    <t>2022/15187</t>
  </si>
  <si>
    <t>HARSHIT CHAHAR</t>
  </si>
  <si>
    <t>2022/15188</t>
  </si>
  <si>
    <t>HARSHITA CHATTHA</t>
  </si>
  <si>
    <t>2022/15189</t>
  </si>
  <si>
    <t>HEMANG BINDAL</t>
  </si>
  <si>
    <t>2022/15190</t>
  </si>
  <si>
    <t>HEMANT ACHARYA</t>
  </si>
  <si>
    <t>2022/15191</t>
  </si>
  <si>
    <t>HEMANT GANGWANI</t>
  </si>
  <si>
    <t>2022/15193</t>
  </si>
  <si>
    <t>HIMANI KASWAN</t>
  </si>
  <si>
    <t>2022/15194</t>
  </si>
  <si>
    <t>HUNAR CHELAWAT</t>
  </si>
  <si>
    <t>2022/15196</t>
  </si>
  <si>
    <t>ISH B S DUTTA</t>
  </si>
  <si>
    <t>2022/15197</t>
  </si>
  <si>
    <t>ISHAAN SINGH CHAUHAN</t>
  </si>
  <si>
    <t>2022/15198</t>
  </si>
  <si>
    <t>JOYESH PATEL</t>
  </si>
  <si>
    <t>2022/15199</t>
  </si>
  <si>
    <t>KANSAGARA NAND DINESHBHAI</t>
  </si>
  <si>
    <t>2022/15200</t>
  </si>
  <si>
    <t>KARAN KHANDELWAL</t>
  </si>
  <si>
    <t>2022/15201</t>
  </si>
  <si>
    <t>KARAN PAREEK</t>
  </si>
  <si>
    <t>2022/15285</t>
  </si>
  <si>
    <t>KENISHA SAXENA</t>
  </si>
  <si>
    <t>2022/15202</t>
  </si>
  <si>
    <t>KHUSHI GARG</t>
  </si>
  <si>
    <t>2022/15203</t>
  </si>
  <si>
    <t>KHUSHI NAGDA</t>
  </si>
  <si>
    <t>2022/15204</t>
  </si>
  <si>
    <t>KIRTI PRAJAPAT</t>
  </si>
  <si>
    <t>2022/15205</t>
  </si>
  <si>
    <t>KIRTIKA KUMARI MAHESHWARI</t>
  </si>
  <si>
    <t>2022/15206</t>
  </si>
  <si>
    <t>KOMAL DIVRAYA</t>
  </si>
  <si>
    <t>2022/15207</t>
  </si>
  <si>
    <t>LABANA VEDANTKUMAR DINESHBHAI</t>
  </si>
  <si>
    <t>2022/15208</t>
  </si>
  <si>
    <t>LALIT PALIWAL</t>
  </si>
  <si>
    <t>2022/15209</t>
  </si>
  <si>
    <t>LIZA</t>
  </si>
  <si>
    <t>2022/15210</t>
  </si>
  <si>
    <t>LUCKY MATHUR</t>
  </si>
  <si>
    <t>2022/15211</t>
  </si>
  <si>
    <t>MEENAKSHI</t>
  </si>
  <si>
    <t>2022/15214</t>
  </si>
  <si>
    <t>MOHD REHAN MANSURI</t>
  </si>
  <si>
    <t>2022/15215</t>
  </si>
  <si>
    <t>MOHD SHAZAAD</t>
  </si>
  <si>
    <t>2022/15216</t>
  </si>
  <si>
    <t>MUMUKSHU BOHRA</t>
  </si>
  <si>
    <t>2022/15217</t>
  </si>
  <si>
    <t>MUSTAFA PHALASIYA</t>
  </si>
  <si>
    <t>2022/15218</t>
  </si>
  <si>
    <t>NAYAN NAYAK</t>
  </si>
  <si>
    <t>2022/15219</t>
  </si>
  <si>
    <t>NAZMEEN MANSOORI</t>
  </si>
  <si>
    <t>2022/15220</t>
  </si>
  <si>
    <t>NIHARIKA SETHIYA</t>
  </si>
  <si>
    <t>2022/15221</t>
  </si>
  <si>
    <t>NILVARDHAN SINGH CHOUHAN</t>
  </si>
  <si>
    <t>2022/15223</t>
  </si>
  <si>
    <t>NISHA SHARMA</t>
  </si>
  <si>
    <t>2022/15224</t>
  </si>
  <si>
    <t>NITIN SHARMA</t>
  </si>
  <si>
    <t>2022/15225</t>
  </si>
  <si>
    <t>NITISHA MATHUR</t>
  </si>
  <si>
    <t>2022/15226</t>
  </si>
  <si>
    <t>PALAK</t>
  </si>
  <si>
    <t>2022/15227</t>
  </si>
  <si>
    <t>PARTH PAREEK</t>
  </si>
  <si>
    <t>2022/15228</t>
  </si>
  <si>
    <t>PARTH ROHRIA</t>
  </si>
  <si>
    <t>2022/15286</t>
  </si>
  <si>
    <t>PARUL</t>
  </si>
  <si>
    <t>2022/15230</t>
  </si>
  <si>
    <t>PIYUSH NAGAR</t>
  </si>
  <si>
    <t>2022/15232</t>
  </si>
  <si>
    <t>POOJA YOGI</t>
  </si>
  <si>
    <t>2022/15233</t>
  </si>
  <si>
    <t>PRINCY CHOUDHARY</t>
  </si>
  <si>
    <t>2022/15234</t>
  </si>
  <si>
    <t>PRIYANKA SINGH</t>
  </si>
  <si>
    <t>2022/15235</t>
  </si>
  <si>
    <t>PRIYANSHU AGRAWAL</t>
  </si>
  <si>
    <t>2022/15237</t>
  </si>
  <si>
    <t>PRIYANSHU JOSHI</t>
  </si>
  <si>
    <t>2022/15238</t>
  </si>
  <si>
    <t>2022/15239</t>
  </si>
  <si>
    <t>PURVANSHI CHAUDHARY</t>
  </si>
  <si>
    <t>2022/15240</t>
  </si>
  <si>
    <t>RAJ SHARMA</t>
  </si>
  <si>
    <t>2022/15241</t>
  </si>
  <si>
    <t>RICHA SHARMA</t>
  </si>
  <si>
    <t>2022/15287</t>
  </si>
  <si>
    <t>RIKISHA RITUL</t>
  </si>
  <si>
    <t>2022/15242</t>
  </si>
  <si>
    <t>ROHIT</t>
  </si>
  <si>
    <t>2022/15243</t>
  </si>
  <si>
    <t>2022/15244</t>
  </si>
  <si>
    <t>ROHIT TARARAM CHOUDHARY</t>
  </si>
  <si>
    <t>2022/15245</t>
  </si>
  <si>
    <t>RUDRESH IYER</t>
  </si>
  <si>
    <t>2022/15246</t>
  </si>
  <si>
    <t>RUSHIKESH SOMNATH SONAWANE</t>
  </si>
  <si>
    <t>2022/15247</t>
  </si>
  <si>
    <t>SACHIN GOKHROO</t>
  </si>
  <si>
    <t>2022/15288</t>
  </si>
  <si>
    <t>SACHIN YADAV</t>
  </si>
  <si>
    <t>2022/15248</t>
  </si>
  <si>
    <t>SAMRIDHI SINGH</t>
  </si>
  <si>
    <t>2022/15289</t>
  </si>
  <si>
    <t>SANSKAR VAISHNAV</t>
  </si>
  <si>
    <t>2022/15250</t>
  </si>
  <si>
    <t>SARVAGYA SHARMA</t>
  </si>
  <si>
    <t>2022/15252</t>
  </si>
  <si>
    <t>SEEMA RAJPUROHIT</t>
  </si>
  <si>
    <t>2022/15253</t>
  </si>
  <si>
    <t>SEJAL MATHUR</t>
  </si>
  <si>
    <t>2022/15254</t>
  </si>
  <si>
    <t>SHANU BINDAL</t>
  </si>
  <si>
    <t>2022/15255</t>
  </si>
  <si>
    <t>SHAURY SONI</t>
  </si>
  <si>
    <t>2022/15256</t>
  </si>
  <si>
    <t>SHIVAM PATEL</t>
  </si>
  <si>
    <t>2022/15290</t>
  </si>
  <si>
    <t>SHIVAM UMESH ASAWA</t>
  </si>
  <si>
    <t>2022/15291</t>
  </si>
  <si>
    <t>SHIVANI CHOUDHARY</t>
  </si>
  <si>
    <t>2022/15258</t>
  </si>
  <si>
    <t>SHIVANK PANDYA</t>
  </si>
  <si>
    <t>2022/15292</t>
  </si>
  <si>
    <t>SOUMYA SINGH</t>
  </si>
  <si>
    <t>2022/15262</t>
  </si>
  <si>
    <t>SRUSHTI GAJANAN WARDHE</t>
  </si>
  <si>
    <t>2022/15293</t>
  </si>
  <si>
    <t>SUDIKSHA MISHRA</t>
  </si>
  <si>
    <t>2022/15264</t>
  </si>
  <si>
    <t>SURENDRA PARIHAR</t>
  </si>
  <si>
    <t>2022/15294</t>
  </si>
  <si>
    <t>SWAYAM KOTHARI</t>
  </si>
  <si>
    <t>2022/15295</t>
  </si>
  <si>
    <t>TANISHKA</t>
  </si>
  <si>
    <t>2022/15265</t>
  </si>
  <si>
    <t>UTKARSH BHATNAGAR</t>
  </si>
  <si>
    <t>2022/15266</t>
  </si>
  <si>
    <t>VAIBHAV CHOUDHARY</t>
  </si>
  <si>
    <t>2022/15296</t>
  </si>
  <si>
    <t>VAISHNAVI PATEL</t>
  </si>
  <si>
    <t>2022/15267</t>
  </si>
  <si>
    <t>VANI UJMA</t>
  </si>
  <si>
    <t>2022/15268</t>
  </si>
  <si>
    <t>VARENYAM KHIRIA</t>
  </si>
  <si>
    <t>2022/15270</t>
  </si>
  <si>
    <t>VINAYAK TRIVEDI</t>
  </si>
  <si>
    <t>2022/15271</t>
  </si>
  <si>
    <t>VISHESH SHARMA</t>
  </si>
  <si>
    <t>2022/15272</t>
  </si>
  <si>
    <t>VIVEK PALIWAL</t>
  </si>
  <si>
    <t>2022/15297</t>
  </si>
  <si>
    <t>YASH DHAKAD</t>
  </si>
  <si>
    <t>2022/15273</t>
  </si>
  <si>
    <t>YASHWARDHAN SINGH PARIHAR</t>
  </si>
  <si>
    <t>2022/15298</t>
  </si>
  <si>
    <t>YUGANSHI SAINI</t>
  </si>
  <si>
    <t>2022/15299</t>
  </si>
  <si>
    <t>YUVRAJ SINGH RATHORE</t>
  </si>
  <si>
    <t>2022/15274</t>
  </si>
  <si>
    <t>ZOYA ALI KHAN</t>
  </si>
  <si>
    <t>2022/15399</t>
  </si>
  <si>
    <t>JOSHI MAHIL MAHESH</t>
  </si>
  <si>
    <t>2022/15401</t>
  </si>
  <si>
    <t>KRUPA KHAMAR</t>
  </si>
  <si>
    <t>2022/15406</t>
  </si>
  <si>
    <t>NAYAK NITISH</t>
  </si>
  <si>
    <t>2022/15403</t>
  </si>
  <si>
    <t>RAGHAV SHARMA</t>
  </si>
  <si>
    <t>2022/15404</t>
  </si>
  <si>
    <t>VAIBHAV PRATAP SINGH RATHORE</t>
  </si>
  <si>
    <t>2022/15407</t>
  </si>
  <si>
    <t>INDRA MOHAN SETHIA</t>
  </si>
  <si>
    <t>2022/15402</t>
  </si>
  <si>
    <t>PIYUSH VYAS</t>
  </si>
  <si>
    <t>Sr No</t>
  </si>
  <si>
    <t>Roll No</t>
  </si>
  <si>
    <t>Enrollment No</t>
  </si>
  <si>
    <t>Name</t>
  </si>
  <si>
    <t xml:space="preserve">Result </t>
  </si>
  <si>
    <t>Obtain Marks</t>
  </si>
  <si>
    <t>Total Marks</t>
  </si>
  <si>
    <t>%</t>
  </si>
  <si>
    <t>Subject</t>
  </si>
  <si>
    <t>Second MBBS Main Exam  November 2024 (2022-23) Date 08.01.2025</t>
  </si>
  <si>
    <t>Fail</t>
  </si>
  <si>
    <t>Micro</t>
  </si>
  <si>
    <t>Pass</t>
  </si>
  <si>
    <t>Patho, Micro</t>
  </si>
  <si>
    <t>All Subject</t>
  </si>
  <si>
    <t>Pharma, Micro</t>
  </si>
  <si>
    <t>Pathology</t>
  </si>
  <si>
    <t>Patho</t>
  </si>
  <si>
    <t>Pharma</t>
  </si>
  <si>
    <t>Pharma, Patho</t>
  </si>
  <si>
    <t>Phama, Micro</t>
  </si>
  <si>
    <t>TOTAL APPEAR</t>
  </si>
  <si>
    <t xml:space="preserve">TOTAL PASS </t>
  </si>
  <si>
    <t>TOTAL FAIL</t>
  </si>
  <si>
    <t>ALL SUBJECT</t>
  </si>
  <si>
    <t>Pharmacology</t>
  </si>
  <si>
    <t>Microbiology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</si>
</sst>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0" fontId="0" fillId="0" borderId="1" xfId="1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1"/>
  <sheetViews>
    <sheetView tabSelected="1" topLeftCell="A130" workbookViewId="0">
      <selection activeCell="G152" sqref="G152"/>
    </sheetView>
  </sheetViews>
  <sheetFormatPr defaultRowHeight="18" customHeight="1"/>
  <cols>
    <col min="1" max="1" width="6.7109375" customWidth="1"/>
    <col min="2" max="2" width="10.7109375" customWidth="1"/>
    <col min="3" max="3" width="17.7109375" customWidth="1"/>
    <col min="4" max="4" width="26.85546875" customWidth="1"/>
    <col min="5" max="6" width="8" customWidth="1"/>
    <col min="7" max="7" width="7.140625" customWidth="1"/>
    <col min="8" max="8" width="7.5703125" customWidth="1"/>
    <col min="9" max="9" width="13.140625" customWidth="1"/>
  </cols>
  <sheetData>
    <row r="1" spans="1:9" ht="24.75" customHeight="1">
      <c r="A1" s="16" t="s">
        <v>289</v>
      </c>
      <c r="B1" s="16"/>
      <c r="C1" s="16"/>
      <c r="D1" s="16"/>
      <c r="E1" s="16"/>
      <c r="F1" s="16"/>
      <c r="G1" s="16"/>
      <c r="H1" s="16"/>
      <c r="I1" s="16"/>
    </row>
    <row r="2" spans="1:9" ht="18" customHeight="1">
      <c r="A2" s="1" t="s">
        <v>280</v>
      </c>
      <c r="B2" s="1" t="s">
        <v>281</v>
      </c>
      <c r="C2" s="1" t="s">
        <v>282</v>
      </c>
      <c r="D2" s="1" t="s">
        <v>283</v>
      </c>
      <c r="E2" s="6" t="s">
        <v>284</v>
      </c>
      <c r="F2" s="7" t="s">
        <v>285</v>
      </c>
      <c r="G2" s="7" t="s">
        <v>286</v>
      </c>
      <c r="H2" s="6" t="s">
        <v>287</v>
      </c>
      <c r="I2" s="7" t="s">
        <v>288</v>
      </c>
    </row>
    <row r="3" spans="1:9" ht="18" customHeight="1">
      <c r="A3" s="2">
        <v>1</v>
      </c>
      <c r="B3" s="2">
        <v>215518</v>
      </c>
      <c r="C3" s="2" t="s">
        <v>0</v>
      </c>
      <c r="D3" s="3" t="s">
        <v>1</v>
      </c>
      <c r="E3" s="8" t="s">
        <v>290</v>
      </c>
      <c r="F3" s="9">
        <v>319</v>
      </c>
      <c r="G3" s="9">
        <v>900</v>
      </c>
      <c r="H3" s="10">
        <f t="shared" ref="H3:H34" si="0">F3/G3</f>
        <v>0.35444444444444445</v>
      </c>
      <c r="I3" s="9" t="s">
        <v>291</v>
      </c>
    </row>
    <row r="4" spans="1:9" ht="18" customHeight="1">
      <c r="A4" s="4">
        <v>2</v>
      </c>
      <c r="B4" s="4">
        <v>219648</v>
      </c>
      <c r="C4" s="4" t="s">
        <v>2</v>
      </c>
      <c r="D4" s="5" t="s">
        <v>3</v>
      </c>
      <c r="E4" s="8" t="s">
        <v>292</v>
      </c>
      <c r="F4" s="9">
        <v>335</v>
      </c>
      <c r="G4" s="9">
        <v>600</v>
      </c>
      <c r="H4" s="10">
        <f t="shared" si="0"/>
        <v>0.55833333333333335</v>
      </c>
      <c r="I4" s="9"/>
    </row>
    <row r="5" spans="1:9" ht="18" customHeight="1">
      <c r="A5" s="2">
        <v>3</v>
      </c>
      <c r="B5" s="2">
        <v>219710</v>
      </c>
      <c r="C5" s="2" t="s">
        <v>4</v>
      </c>
      <c r="D5" s="3" t="s">
        <v>5</v>
      </c>
      <c r="E5" s="8" t="s">
        <v>290</v>
      </c>
      <c r="F5" s="9">
        <v>318</v>
      </c>
      <c r="G5" s="9">
        <v>900</v>
      </c>
      <c r="H5" s="10">
        <f t="shared" si="0"/>
        <v>0.35333333333333333</v>
      </c>
      <c r="I5" s="9" t="s">
        <v>293</v>
      </c>
    </row>
    <row r="6" spans="1:9" ht="18" customHeight="1">
      <c r="A6" s="4">
        <v>4</v>
      </c>
      <c r="B6" s="4">
        <v>223733</v>
      </c>
      <c r="C6" s="4" t="s">
        <v>6</v>
      </c>
      <c r="D6" s="5" t="s">
        <v>7</v>
      </c>
      <c r="E6" s="8" t="s">
        <v>290</v>
      </c>
      <c r="F6" s="9">
        <v>304</v>
      </c>
      <c r="G6" s="9">
        <v>900</v>
      </c>
      <c r="H6" s="10">
        <f t="shared" si="0"/>
        <v>0.33777777777777779</v>
      </c>
      <c r="I6" s="9" t="s">
        <v>294</v>
      </c>
    </row>
    <row r="7" spans="1:9" ht="18" customHeight="1">
      <c r="A7" s="2">
        <v>5</v>
      </c>
      <c r="B7" s="2">
        <v>223749</v>
      </c>
      <c r="C7" s="2" t="s">
        <v>8</v>
      </c>
      <c r="D7" s="3" t="s">
        <v>9</v>
      </c>
      <c r="E7" s="8" t="s">
        <v>290</v>
      </c>
      <c r="F7" s="9">
        <v>456</v>
      </c>
      <c r="G7" s="9">
        <v>900</v>
      </c>
      <c r="H7" s="10">
        <f t="shared" si="0"/>
        <v>0.50666666666666671</v>
      </c>
      <c r="I7" s="9" t="s">
        <v>295</v>
      </c>
    </row>
    <row r="8" spans="1:9" ht="18" customHeight="1">
      <c r="A8" s="4">
        <v>6</v>
      </c>
      <c r="B8" s="4">
        <v>223751</v>
      </c>
      <c r="C8" s="4" t="s">
        <v>10</v>
      </c>
      <c r="D8" s="5" t="s">
        <v>11</v>
      </c>
      <c r="E8" s="8" t="s">
        <v>290</v>
      </c>
      <c r="F8" s="9">
        <v>312</v>
      </c>
      <c r="G8" s="9">
        <v>900</v>
      </c>
      <c r="H8" s="10">
        <f t="shared" si="0"/>
        <v>0.34666666666666668</v>
      </c>
      <c r="I8" s="9" t="s">
        <v>295</v>
      </c>
    </row>
    <row r="9" spans="1:9" ht="18" customHeight="1">
      <c r="A9" s="2">
        <v>7</v>
      </c>
      <c r="B9" s="2">
        <v>223771</v>
      </c>
      <c r="C9" s="2" t="s">
        <v>12</v>
      </c>
      <c r="D9" s="3" t="s">
        <v>13</v>
      </c>
      <c r="E9" s="8" t="s">
        <v>290</v>
      </c>
      <c r="F9" s="9">
        <v>180</v>
      </c>
      <c r="G9" s="9">
        <v>900</v>
      </c>
      <c r="H9" s="10">
        <f t="shared" si="0"/>
        <v>0.2</v>
      </c>
      <c r="I9" s="9" t="s">
        <v>295</v>
      </c>
    </row>
    <row r="10" spans="1:9" ht="18" customHeight="1">
      <c r="A10" s="4">
        <v>8</v>
      </c>
      <c r="B10" s="4">
        <v>223775</v>
      </c>
      <c r="C10" s="4" t="s">
        <v>14</v>
      </c>
      <c r="D10" s="5" t="s">
        <v>15</v>
      </c>
      <c r="E10" s="8" t="s">
        <v>292</v>
      </c>
      <c r="F10" s="9">
        <v>479</v>
      </c>
      <c r="G10" s="9">
        <v>900</v>
      </c>
      <c r="H10" s="10">
        <f t="shared" si="0"/>
        <v>0.53222222222222226</v>
      </c>
      <c r="I10" s="9"/>
    </row>
    <row r="11" spans="1:9" ht="18" customHeight="1">
      <c r="A11" s="2">
        <v>9</v>
      </c>
      <c r="B11" s="2">
        <v>223786</v>
      </c>
      <c r="C11" s="2" t="s">
        <v>16</v>
      </c>
      <c r="D11" s="3" t="s">
        <v>17</v>
      </c>
      <c r="E11" s="8" t="s">
        <v>290</v>
      </c>
      <c r="F11" s="9">
        <v>137</v>
      </c>
      <c r="G11" s="9">
        <v>900</v>
      </c>
      <c r="H11" s="10">
        <f t="shared" si="0"/>
        <v>0.15222222222222223</v>
      </c>
      <c r="I11" s="9" t="s">
        <v>294</v>
      </c>
    </row>
    <row r="12" spans="1:9" ht="18" customHeight="1">
      <c r="A12" s="4">
        <v>10</v>
      </c>
      <c r="B12" s="4">
        <v>223797</v>
      </c>
      <c r="C12" s="4" t="s">
        <v>18</v>
      </c>
      <c r="D12" s="5" t="s">
        <v>19</v>
      </c>
      <c r="E12" s="8" t="s">
        <v>290</v>
      </c>
      <c r="F12" s="9">
        <v>304</v>
      </c>
      <c r="G12" s="9">
        <v>900</v>
      </c>
      <c r="H12" s="10">
        <f t="shared" si="0"/>
        <v>0.33777777777777779</v>
      </c>
      <c r="I12" s="9" t="s">
        <v>295</v>
      </c>
    </row>
    <row r="13" spans="1:9" ht="18" customHeight="1">
      <c r="A13" s="2">
        <v>11</v>
      </c>
      <c r="B13" s="2">
        <v>223833</v>
      </c>
      <c r="C13" s="2" t="s">
        <v>20</v>
      </c>
      <c r="D13" s="3" t="s">
        <v>21</v>
      </c>
      <c r="E13" s="8" t="s">
        <v>292</v>
      </c>
      <c r="F13" s="9">
        <v>160</v>
      </c>
      <c r="G13" s="9">
        <v>300</v>
      </c>
      <c r="H13" s="10">
        <f t="shared" si="0"/>
        <v>0.53333333333333333</v>
      </c>
      <c r="I13" s="9"/>
    </row>
    <row r="14" spans="1:9" ht="18" customHeight="1">
      <c r="A14" s="4">
        <v>12</v>
      </c>
      <c r="B14" s="4">
        <v>229218</v>
      </c>
      <c r="C14" s="4" t="s">
        <v>22</v>
      </c>
      <c r="D14" s="5" t="s">
        <v>23</v>
      </c>
      <c r="E14" s="8" t="s">
        <v>290</v>
      </c>
      <c r="F14" s="9">
        <v>478</v>
      </c>
      <c r="G14" s="9">
        <v>900</v>
      </c>
      <c r="H14" s="10">
        <f t="shared" si="0"/>
        <v>0.53111111111111109</v>
      </c>
      <c r="I14" s="9" t="s">
        <v>296</v>
      </c>
    </row>
    <row r="15" spans="1:9" ht="18" customHeight="1">
      <c r="A15" s="2">
        <v>13</v>
      </c>
      <c r="B15" s="2">
        <v>229219</v>
      </c>
      <c r="C15" s="2" t="s">
        <v>24</v>
      </c>
      <c r="D15" s="3" t="s">
        <v>25</v>
      </c>
      <c r="E15" s="8" t="s">
        <v>292</v>
      </c>
      <c r="F15" s="9">
        <v>619</v>
      </c>
      <c r="G15" s="9">
        <v>900</v>
      </c>
      <c r="H15" s="10">
        <f t="shared" si="0"/>
        <v>0.68777777777777782</v>
      </c>
      <c r="I15" s="9"/>
    </row>
    <row r="16" spans="1:9" ht="18" customHeight="1">
      <c r="A16" s="4">
        <v>14</v>
      </c>
      <c r="B16" s="4">
        <v>229220</v>
      </c>
      <c r="C16" s="4" t="s">
        <v>26</v>
      </c>
      <c r="D16" s="5" t="s">
        <v>27</v>
      </c>
      <c r="E16" s="8" t="s">
        <v>290</v>
      </c>
      <c r="F16" s="9">
        <v>486</v>
      </c>
      <c r="G16" s="9">
        <v>900</v>
      </c>
      <c r="H16" s="10">
        <f t="shared" si="0"/>
        <v>0.54</v>
      </c>
      <c r="I16" s="9" t="s">
        <v>291</v>
      </c>
    </row>
    <row r="17" spans="1:9" ht="18" customHeight="1">
      <c r="A17" s="2">
        <v>15</v>
      </c>
      <c r="B17" s="2">
        <v>229221</v>
      </c>
      <c r="C17" s="2" t="s">
        <v>28</v>
      </c>
      <c r="D17" s="3" t="s">
        <v>29</v>
      </c>
      <c r="E17" s="8" t="s">
        <v>292</v>
      </c>
      <c r="F17" s="9">
        <v>656</v>
      </c>
      <c r="G17" s="9">
        <v>900</v>
      </c>
      <c r="H17" s="10">
        <f t="shared" si="0"/>
        <v>0.72888888888888892</v>
      </c>
      <c r="I17" s="9"/>
    </row>
    <row r="18" spans="1:9" ht="18" customHeight="1">
      <c r="A18" s="4">
        <v>16</v>
      </c>
      <c r="B18" s="4">
        <v>229222</v>
      </c>
      <c r="C18" s="4" t="s">
        <v>30</v>
      </c>
      <c r="D18" s="5" t="s">
        <v>31</v>
      </c>
      <c r="E18" s="8" t="s">
        <v>292</v>
      </c>
      <c r="F18" s="9">
        <v>524</v>
      </c>
      <c r="G18" s="9">
        <v>900</v>
      </c>
      <c r="H18" s="10">
        <f t="shared" si="0"/>
        <v>0.5822222222222222</v>
      </c>
      <c r="I18" s="9"/>
    </row>
    <row r="19" spans="1:9" ht="18" customHeight="1">
      <c r="A19" s="2">
        <v>17</v>
      </c>
      <c r="B19" s="2">
        <v>229223</v>
      </c>
      <c r="C19" s="2" t="s">
        <v>32</v>
      </c>
      <c r="D19" s="3" t="s">
        <v>33</v>
      </c>
      <c r="E19" s="8" t="s">
        <v>290</v>
      </c>
      <c r="F19" s="9">
        <v>362</v>
      </c>
      <c r="G19" s="9">
        <v>900</v>
      </c>
      <c r="H19" s="10">
        <f t="shared" si="0"/>
        <v>0.4022222222222222</v>
      </c>
      <c r="I19" s="9" t="s">
        <v>291</v>
      </c>
    </row>
    <row r="20" spans="1:9" ht="18" customHeight="1">
      <c r="A20" s="4">
        <v>18</v>
      </c>
      <c r="B20" s="4">
        <v>229224</v>
      </c>
      <c r="C20" s="4" t="s">
        <v>34</v>
      </c>
      <c r="D20" s="5" t="s">
        <v>35</v>
      </c>
      <c r="E20" s="8" t="s">
        <v>292</v>
      </c>
      <c r="F20" s="9">
        <v>536</v>
      </c>
      <c r="G20" s="9">
        <v>900</v>
      </c>
      <c r="H20" s="10">
        <f t="shared" si="0"/>
        <v>0.5955555555555555</v>
      </c>
      <c r="I20" s="9"/>
    </row>
    <row r="21" spans="1:9" ht="18" customHeight="1">
      <c r="A21" s="2">
        <v>19</v>
      </c>
      <c r="B21" s="2">
        <v>229225</v>
      </c>
      <c r="C21" s="2" t="s">
        <v>36</v>
      </c>
      <c r="D21" s="3" t="s">
        <v>37</v>
      </c>
      <c r="E21" s="8" t="s">
        <v>292</v>
      </c>
      <c r="F21" s="9">
        <v>537</v>
      </c>
      <c r="G21" s="9">
        <v>900</v>
      </c>
      <c r="H21" s="10">
        <f t="shared" si="0"/>
        <v>0.59666666666666668</v>
      </c>
      <c r="I21" s="9"/>
    </row>
    <row r="22" spans="1:9" ht="18" customHeight="1">
      <c r="A22" s="4">
        <v>20</v>
      </c>
      <c r="B22" s="4">
        <v>229226</v>
      </c>
      <c r="C22" s="4" t="s">
        <v>38</v>
      </c>
      <c r="D22" s="5" t="s">
        <v>39</v>
      </c>
      <c r="E22" s="8" t="s">
        <v>292</v>
      </c>
      <c r="F22" s="9">
        <v>632</v>
      </c>
      <c r="G22" s="9">
        <v>900</v>
      </c>
      <c r="H22" s="10">
        <f t="shared" si="0"/>
        <v>0.70222222222222219</v>
      </c>
      <c r="I22" s="9"/>
    </row>
    <row r="23" spans="1:9" ht="18" customHeight="1">
      <c r="A23" s="2">
        <v>21</v>
      </c>
      <c r="B23" s="2">
        <v>229227</v>
      </c>
      <c r="C23" s="2" t="s">
        <v>40</v>
      </c>
      <c r="D23" s="3" t="s">
        <v>41</v>
      </c>
      <c r="E23" s="8" t="s">
        <v>292</v>
      </c>
      <c r="F23" s="9">
        <v>597</v>
      </c>
      <c r="G23" s="9">
        <v>900</v>
      </c>
      <c r="H23" s="10">
        <f t="shared" si="0"/>
        <v>0.66333333333333333</v>
      </c>
      <c r="I23" s="9"/>
    </row>
    <row r="24" spans="1:9" ht="18" customHeight="1">
      <c r="A24" s="4">
        <v>22</v>
      </c>
      <c r="B24" s="4">
        <v>229228</v>
      </c>
      <c r="C24" s="4" t="s">
        <v>42</v>
      </c>
      <c r="D24" s="5" t="s">
        <v>43</v>
      </c>
      <c r="E24" s="8" t="s">
        <v>292</v>
      </c>
      <c r="F24" s="9">
        <v>610</v>
      </c>
      <c r="G24" s="9">
        <v>900</v>
      </c>
      <c r="H24" s="10">
        <f t="shared" si="0"/>
        <v>0.67777777777777781</v>
      </c>
      <c r="I24" s="9"/>
    </row>
    <row r="25" spans="1:9" ht="18" customHeight="1">
      <c r="A25" s="2">
        <v>23</v>
      </c>
      <c r="B25" s="2">
        <v>229229</v>
      </c>
      <c r="C25" s="2" t="s">
        <v>44</v>
      </c>
      <c r="D25" s="3" t="s">
        <v>45</v>
      </c>
      <c r="E25" s="8" t="s">
        <v>292</v>
      </c>
      <c r="F25" s="9">
        <v>561</v>
      </c>
      <c r="G25" s="9">
        <v>900</v>
      </c>
      <c r="H25" s="10">
        <f t="shared" si="0"/>
        <v>0.62333333333333329</v>
      </c>
      <c r="I25" s="9"/>
    </row>
    <row r="26" spans="1:9" ht="18" customHeight="1">
      <c r="A26" s="4">
        <v>24</v>
      </c>
      <c r="B26" s="4">
        <v>229230</v>
      </c>
      <c r="C26" s="4" t="s">
        <v>46</v>
      </c>
      <c r="D26" s="5" t="s">
        <v>47</v>
      </c>
      <c r="E26" s="8" t="s">
        <v>292</v>
      </c>
      <c r="F26" s="9">
        <v>522</v>
      </c>
      <c r="G26" s="9">
        <v>900</v>
      </c>
      <c r="H26" s="10">
        <f t="shared" si="0"/>
        <v>0.57999999999999996</v>
      </c>
      <c r="I26" s="9"/>
    </row>
    <row r="27" spans="1:9" ht="18" customHeight="1">
      <c r="A27" s="2">
        <v>25</v>
      </c>
      <c r="B27" s="2">
        <v>229231</v>
      </c>
      <c r="C27" s="2" t="s">
        <v>48</v>
      </c>
      <c r="D27" s="3" t="s">
        <v>49</v>
      </c>
      <c r="E27" s="8" t="s">
        <v>290</v>
      </c>
      <c r="F27" s="9">
        <v>330</v>
      </c>
      <c r="G27" s="9">
        <v>900</v>
      </c>
      <c r="H27" s="10">
        <f t="shared" si="0"/>
        <v>0.36666666666666664</v>
      </c>
      <c r="I27" s="9" t="s">
        <v>291</v>
      </c>
    </row>
    <row r="28" spans="1:9" ht="18" customHeight="1">
      <c r="A28" s="4">
        <v>26</v>
      </c>
      <c r="B28" s="4">
        <v>229232</v>
      </c>
      <c r="C28" s="4" t="s">
        <v>50</v>
      </c>
      <c r="D28" s="5" t="s">
        <v>51</v>
      </c>
      <c r="E28" s="8" t="s">
        <v>292</v>
      </c>
      <c r="F28" s="9">
        <v>524</v>
      </c>
      <c r="G28" s="9">
        <v>900</v>
      </c>
      <c r="H28" s="10">
        <f t="shared" si="0"/>
        <v>0.5822222222222222</v>
      </c>
      <c r="I28" s="9"/>
    </row>
    <row r="29" spans="1:9" ht="18" customHeight="1">
      <c r="A29" s="2">
        <v>27</v>
      </c>
      <c r="B29" s="2">
        <v>229233</v>
      </c>
      <c r="C29" s="2" t="s">
        <v>52</v>
      </c>
      <c r="D29" s="3" t="s">
        <v>53</v>
      </c>
      <c r="E29" s="8" t="s">
        <v>292</v>
      </c>
      <c r="F29" s="9">
        <v>468</v>
      </c>
      <c r="G29" s="9">
        <v>900</v>
      </c>
      <c r="H29" s="10">
        <f t="shared" si="0"/>
        <v>0.52</v>
      </c>
      <c r="I29" s="9"/>
    </row>
    <row r="30" spans="1:9" ht="18" customHeight="1">
      <c r="A30" s="4">
        <v>28</v>
      </c>
      <c r="B30" s="4">
        <v>229234</v>
      </c>
      <c r="C30" s="4" t="s">
        <v>54</v>
      </c>
      <c r="D30" s="5" t="s">
        <v>55</v>
      </c>
      <c r="E30" s="8" t="s">
        <v>290</v>
      </c>
      <c r="F30" s="9">
        <v>467</v>
      </c>
      <c r="G30" s="9">
        <v>900</v>
      </c>
      <c r="H30" s="10">
        <f t="shared" si="0"/>
        <v>0.51888888888888884</v>
      </c>
      <c r="I30" s="9" t="s">
        <v>297</v>
      </c>
    </row>
    <row r="31" spans="1:9" ht="18" customHeight="1">
      <c r="A31" s="2">
        <v>29</v>
      </c>
      <c r="B31" s="2">
        <v>229235</v>
      </c>
      <c r="C31" s="2" t="s">
        <v>56</v>
      </c>
      <c r="D31" s="3" t="s">
        <v>57</v>
      </c>
      <c r="E31" s="8" t="s">
        <v>292</v>
      </c>
      <c r="F31" s="9">
        <v>554</v>
      </c>
      <c r="G31" s="9">
        <v>900</v>
      </c>
      <c r="H31" s="10">
        <f t="shared" si="0"/>
        <v>0.61555555555555552</v>
      </c>
      <c r="I31" s="9"/>
    </row>
    <row r="32" spans="1:9" ht="18" customHeight="1">
      <c r="A32" s="4">
        <v>30</v>
      </c>
      <c r="B32" s="4">
        <v>229236</v>
      </c>
      <c r="C32" s="4" t="s">
        <v>58</v>
      </c>
      <c r="D32" s="5" t="s">
        <v>59</v>
      </c>
      <c r="E32" s="8" t="s">
        <v>290</v>
      </c>
      <c r="F32" s="9">
        <v>474</v>
      </c>
      <c r="G32" s="9">
        <v>900</v>
      </c>
      <c r="H32" s="10">
        <f t="shared" si="0"/>
        <v>0.52666666666666662</v>
      </c>
      <c r="I32" s="9" t="s">
        <v>298</v>
      </c>
    </row>
    <row r="33" spans="1:9" s="13" customFormat="1" ht="33" customHeight="1">
      <c r="A33" s="2">
        <v>31</v>
      </c>
      <c r="B33" s="2">
        <v>229237</v>
      </c>
      <c r="C33" s="2" t="s">
        <v>60</v>
      </c>
      <c r="D33" s="3" t="s">
        <v>61</v>
      </c>
      <c r="E33" s="8" t="s">
        <v>292</v>
      </c>
      <c r="F33" s="8">
        <v>529</v>
      </c>
      <c r="G33" s="8">
        <v>900</v>
      </c>
      <c r="H33" s="14">
        <f t="shared" si="0"/>
        <v>0.58777777777777773</v>
      </c>
      <c r="I33" s="12"/>
    </row>
    <row r="34" spans="1:9" ht="18" customHeight="1">
      <c r="A34" s="4">
        <v>32</v>
      </c>
      <c r="B34" s="4">
        <v>229238</v>
      </c>
      <c r="C34" s="4" t="s">
        <v>62</v>
      </c>
      <c r="D34" s="5" t="s">
        <v>63</v>
      </c>
      <c r="E34" s="8" t="s">
        <v>292</v>
      </c>
      <c r="F34" s="9">
        <v>589</v>
      </c>
      <c r="G34" s="9">
        <v>900</v>
      </c>
      <c r="H34" s="10">
        <f t="shared" si="0"/>
        <v>0.6544444444444445</v>
      </c>
      <c r="I34" s="9"/>
    </row>
    <row r="35" spans="1:9" ht="18" customHeight="1">
      <c r="A35" s="2">
        <v>33</v>
      </c>
      <c r="B35" s="2">
        <v>229239</v>
      </c>
      <c r="C35" s="2" t="s">
        <v>64</v>
      </c>
      <c r="D35" s="15" t="s">
        <v>65</v>
      </c>
      <c r="E35" s="8" t="s">
        <v>292</v>
      </c>
      <c r="F35" s="9">
        <v>508</v>
      </c>
      <c r="G35" s="9">
        <v>900</v>
      </c>
      <c r="H35" s="10">
        <f t="shared" ref="H35:H66" si="1">F35/G35</f>
        <v>0.56444444444444442</v>
      </c>
      <c r="I35" s="9"/>
    </row>
    <row r="36" spans="1:9" ht="18" customHeight="1">
      <c r="A36" s="4">
        <v>34</v>
      </c>
      <c r="B36" s="4">
        <v>229240</v>
      </c>
      <c r="C36" s="4" t="s">
        <v>66</v>
      </c>
      <c r="D36" s="5" t="s">
        <v>67</v>
      </c>
      <c r="E36" s="8" t="s">
        <v>292</v>
      </c>
      <c r="F36" s="9">
        <v>614</v>
      </c>
      <c r="G36" s="9">
        <v>900</v>
      </c>
      <c r="H36" s="10">
        <f t="shared" si="1"/>
        <v>0.68222222222222217</v>
      </c>
      <c r="I36" s="9"/>
    </row>
    <row r="37" spans="1:9" ht="18" customHeight="1">
      <c r="A37" s="2">
        <v>35</v>
      </c>
      <c r="B37" s="2">
        <v>229241</v>
      </c>
      <c r="C37" s="2" t="s">
        <v>68</v>
      </c>
      <c r="D37" s="3" t="s">
        <v>69</v>
      </c>
      <c r="E37" s="8" t="s">
        <v>292</v>
      </c>
      <c r="F37" s="9">
        <v>564</v>
      </c>
      <c r="G37" s="9">
        <v>900</v>
      </c>
      <c r="H37" s="10">
        <f t="shared" si="1"/>
        <v>0.62666666666666671</v>
      </c>
      <c r="I37" s="9"/>
    </row>
    <row r="38" spans="1:9" ht="18" customHeight="1">
      <c r="A38" s="4">
        <v>36</v>
      </c>
      <c r="B38" s="4">
        <v>229243</v>
      </c>
      <c r="C38" s="4" t="s">
        <v>70</v>
      </c>
      <c r="D38" s="5" t="s">
        <v>71</v>
      </c>
      <c r="E38" s="8" t="s">
        <v>292</v>
      </c>
      <c r="F38" s="9">
        <v>598</v>
      </c>
      <c r="G38" s="9">
        <v>900</v>
      </c>
      <c r="H38" s="10">
        <f t="shared" si="1"/>
        <v>0.66444444444444439</v>
      </c>
      <c r="I38" s="9"/>
    </row>
    <row r="39" spans="1:9" ht="18" customHeight="1">
      <c r="A39" s="2">
        <v>37</v>
      </c>
      <c r="B39" s="2">
        <v>229244</v>
      </c>
      <c r="C39" s="2" t="s">
        <v>72</v>
      </c>
      <c r="D39" s="3" t="s">
        <v>73</v>
      </c>
      <c r="E39" s="8" t="s">
        <v>292</v>
      </c>
      <c r="F39" s="9">
        <v>661</v>
      </c>
      <c r="G39" s="9">
        <v>900</v>
      </c>
      <c r="H39" s="10">
        <f t="shared" si="1"/>
        <v>0.73444444444444446</v>
      </c>
      <c r="I39" s="9"/>
    </row>
    <row r="40" spans="1:9" ht="18" customHeight="1">
      <c r="A40" s="4">
        <v>38</v>
      </c>
      <c r="B40" s="4">
        <v>229245</v>
      </c>
      <c r="C40" s="4" t="s">
        <v>74</v>
      </c>
      <c r="D40" s="5" t="s">
        <v>75</v>
      </c>
      <c r="E40" s="8" t="s">
        <v>292</v>
      </c>
      <c r="F40" s="9">
        <v>597</v>
      </c>
      <c r="G40" s="9">
        <v>900</v>
      </c>
      <c r="H40" s="10">
        <f t="shared" si="1"/>
        <v>0.66333333333333333</v>
      </c>
      <c r="I40" s="9"/>
    </row>
    <row r="41" spans="1:9" ht="18" customHeight="1">
      <c r="A41" s="2">
        <v>39</v>
      </c>
      <c r="B41" s="2">
        <v>229246</v>
      </c>
      <c r="C41" s="2" t="s">
        <v>76</v>
      </c>
      <c r="D41" s="3" t="s">
        <v>77</v>
      </c>
      <c r="E41" s="8" t="s">
        <v>292</v>
      </c>
      <c r="F41" s="9">
        <v>539</v>
      </c>
      <c r="G41" s="9">
        <v>900</v>
      </c>
      <c r="H41" s="10">
        <f t="shared" si="1"/>
        <v>0.59888888888888892</v>
      </c>
      <c r="I41" s="9"/>
    </row>
    <row r="42" spans="1:9" ht="18" customHeight="1">
      <c r="A42" s="4">
        <v>40</v>
      </c>
      <c r="B42" s="4">
        <v>229247</v>
      </c>
      <c r="C42" s="4" t="s">
        <v>78</v>
      </c>
      <c r="D42" s="5" t="s">
        <v>79</v>
      </c>
      <c r="E42" s="8" t="s">
        <v>292</v>
      </c>
      <c r="F42" s="9">
        <v>573</v>
      </c>
      <c r="G42" s="9">
        <v>900</v>
      </c>
      <c r="H42" s="10">
        <f t="shared" si="1"/>
        <v>0.63666666666666671</v>
      </c>
      <c r="I42" s="9"/>
    </row>
    <row r="43" spans="1:9" ht="18" customHeight="1">
      <c r="A43" s="2">
        <v>41</v>
      </c>
      <c r="B43" s="2">
        <v>229248</v>
      </c>
      <c r="C43" s="2" t="s">
        <v>80</v>
      </c>
      <c r="D43" s="3" t="s">
        <v>81</v>
      </c>
      <c r="E43" s="8" t="s">
        <v>292</v>
      </c>
      <c r="F43" s="9">
        <v>553</v>
      </c>
      <c r="G43" s="9">
        <v>900</v>
      </c>
      <c r="H43" s="10">
        <f t="shared" si="1"/>
        <v>0.61444444444444446</v>
      </c>
      <c r="I43" s="9"/>
    </row>
    <row r="44" spans="1:9" ht="18" customHeight="1">
      <c r="A44" s="4">
        <v>42</v>
      </c>
      <c r="B44" s="4">
        <v>229249</v>
      </c>
      <c r="C44" s="4" t="s">
        <v>82</v>
      </c>
      <c r="D44" s="5" t="s">
        <v>83</v>
      </c>
      <c r="E44" s="8" t="s">
        <v>292</v>
      </c>
      <c r="F44" s="9">
        <v>571</v>
      </c>
      <c r="G44" s="9">
        <v>900</v>
      </c>
      <c r="H44" s="10">
        <f t="shared" si="1"/>
        <v>0.63444444444444448</v>
      </c>
      <c r="I44" s="9"/>
    </row>
    <row r="45" spans="1:9" ht="18" customHeight="1">
      <c r="A45" s="2">
        <v>43</v>
      </c>
      <c r="B45" s="2">
        <v>229250</v>
      </c>
      <c r="C45" s="2" t="s">
        <v>84</v>
      </c>
      <c r="D45" s="3" t="s">
        <v>85</v>
      </c>
      <c r="E45" s="8" t="s">
        <v>292</v>
      </c>
      <c r="F45" s="9">
        <v>623</v>
      </c>
      <c r="G45" s="9">
        <v>900</v>
      </c>
      <c r="H45" s="10">
        <f t="shared" si="1"/>
        <v>0.69222222222222218</v>
      </c>
      <c r="I45" s="9"/>
    </row>
    <row r="46" spans="1:9" ht="18" customHeight="1">
      <c r="A46" s="4">
        <v>44</v>
      </c>
      <c r="B46" s="4">
        <v>229251</v>
      </c>
      <c r="C46" s="4" t="s">
        <v>86</v>
      </c>
      <c r="D46" s="5" t="s">
        <v>87</v>
      </c>
      <c r="E46" s="8" t="s">
        <v>292</v>
      </c>
      <c r="F46" s="9">
        <v>533</v>
      </c>
      <c r="G46" s="9">
        <v>900</v>
      </c>
      <c r="H46" s="10">
        <f t="shared" si="1"/>
        <v>0.59222222222222221</v>
      </c>
      <c r="I46" s="9"/>
    </row>
    <row r="47" spans="1:9" ht="18" customHeight="1">
      <c r="A47" s="2">
        <v>45</v>
      </c>
      <c r="B47" s="2">
        <v>229252</v>
      </c>
      <c r="C47" s="2" t="s">
        <v>88</v>
      </c>
      <c r="D47" s="3" t="s">
        <v>89</v>
      </c>
      <c r="E47" s="8" t="s">
        <v>292</v>
      </c>
      <c r="F47" s="9">
        <v>532</v>
      </c>
      <c r="G47" s="9">
        <v>900</v>
      </c>
      <c r="H47" s="10">
        <f t="shared" si="1"/>
        <v>0.59111111111111114</v>
      </c>
      <c r="I47" s="9"/>
    </row>
    <row r="48" spans="1:9" ht="18" customHeight="1">
      <c r="A48" s="4">
        <v>46</v>
      </c>
      <c r="B48" s="4">
        <v>229253</v>
      </c>
      <c r="C48" s="4" t="s">
        <v>90</v>
      </c>
      <c r="D48" s="5" t="s">
        <v>91</v>
      </c>
      <c r="E48" s="8" t="s">
        <v>292</v>
      </c>
      <c r="F48" s="9">
        <v>545</v>
      </c>
      <c r="G48" s="9">
        <v>900</v>
      </c>
      <c r="H48" s="10">
        <f t="shared" si="1"/>
        <v>0.60555555555555551</v>
      </c>
      <c r="I48" s="9"/>
    </row>
    <row r="49" spans="1:9" ht="18" customHeight="1">
      <c r="A49" s="2">
        <v>47</v>
      </c>
      <c r="B49" s="2">
        <v>229254</v>
      </c>
      <c r="C49" s="2" t="s">
        <v>92</v>
      </c>
      <c r="D49" s="3" t="s">
        <v>93</v>
      </c>
      <c r="E49" s="8" t="s">
        <v>292</v>
      </c>
      <c r="F49" s="9">
        <v>580</v>
      </c>
      <c r="G49" s="9">
        <v>900</v>
      </c>
      <c r="H49" s="10">
        <f t="shared" si="1"/>
        <v>0.64444444444444449</v>
      </c>
      <c r="I49" s="9"/>
    </row>
    <row r="50" spans="1:9" ht="18" customHeight="1">
      <c r="A50" s="4">
        <v>48</v>
      </c>
      <c r="B50" s="4">
        <v>229255</v>
      </c>
      <c r="C50" s="4" t="s">
        <v>94</v>
      </c>
      <c r="D50" s="5" t="s">
        <v>95</v>
      </c>
      <c r="E50" s="8" t="s">
        <v>292</v>
      </c>
      <c r="F50" s="9">
        <v>566</v>
      </c>
      <c r="G50" s="9">
        <v>900</v>
      </c>
      <c r="H50" s="10">
        <f t="shared" si="1"/>
        <v>0.62888888888888894</v>
      </c>
      <c r="I50" s="9"/>
    </row>
    <row r="51" spans="1:9" ht="18" customHeight="1">
      <c r="A51" s="2">
        <v>49</v>
      </c>
      <c r="B51" s="2">
        <v>229256</v>
      </c>
      <c r="C51" s="2" t="s">
        <v>96</v>
      </c>
      <c r="D51" s="3" t="s">
        <v>97</v>
      </c>
      <c r="E51" s="8" t="s">
        <v>292</v>
      </c>
      <c r="F51" s="9">
        <v>494</v>
      </c>
      <c r="G51" s="9">
        <v>900</v>
      </c>
      <c r="H51" s="10">
        <f t="shared" si="1"/>
        <v>0.54888888888888887</v>
      </c>
      <c r="I51" s="9"/>
    </row>
    <row r="52" spans="1:9" ht="18" customHeight="1">
      <c r="A52" s="4">
        <v>50</v>
      </c>
      <c r="B52" s="4">
        <v>229257</v>
      </c>
      <c r="C52" s="4" t="s">
        <v>98</v>
      </c>
      <c r="D52" s="5" t="s">
        <v>99</v>
      </c>
      <c r="E52" s="8" t="s">
        <v>292</v>
      </c>
      <c r="F52" s="9">
        <v>560</v>
      </c>
      <c r="G52" s="9">
        <v>900</v>
      </c>
      <c r="H52" s="10">
        <f t="shared" si="1"/>
        <v>0.62222222222222223</v>
      </c>
      <c r="I52" s="9"/>
    </row>
    <row r="53" spans="1:9" ht="18" customHeight="1">
      <c r="A53" s="2">
        <v>51</v>
      </c>
      <c r="B53" s="2">
        <v>229258</v>
      </c>
      <c r="C53" s="2" t="s">
        <v>100</v>
      </c>
      <c r="D53" s="3" t="s">
        <v>101</v>
      </c>
      <c r="E53" s="8" t="s">
        <v>292</v>
      </c>
      <c r="F53" s="9">
        <v>585</v>
      </c>
      <c r="G53" s="9">
        <v>900</v>
      </c>
      <c r="H53" s="10">
        <f t="shared" si="1"/>
        <v>0.65</v>
      </c>
      <c r="I53" s="9"/>
    </row>
    <row r="54" spans="1:9" ht="18" customHeight="1">
      <c r="A54" s="4">
        <v>52</v>
      </c>
      <c r="B54" s="4">
        <v>229259</v>
      </c>
      <c r="C54" s="4" t="s">
        <v>102</v>
      </c>
      <c r="D54" s="5" t="s">
        <v>103</v>
      </c>
      <c r="E54" s="8" t="s">
        <v>290</v>
      </c>
      <c r="F54" s="9">
        <v>525</v>
      </c>
      <c r="G54" s="9">
        <v>900</v>
      </c>
      <c r="H54" s="10">
        <f t="shared" si="1"/>
        <v>0.58333333333333337</v>
      </c>
      <c r="I54" s="9" t="s">
        <v>297</v>
      </c>
    </row>
    <row r="55" spans="1:9" ht="18" customHeight="1">
      <c r="A55" s="2">
        <v>53</v>
      </c>
      <c r="B55" s="2">
        <v>229261</v>
      </c>
      <c r="C55" s="2" t="s">
        <v>104</v>
      </c>
      <c r="D55" s="3" t="s">
        <v>105</v>
      </c>
      <c r="E55" s="8" t="s">
        <v>292</v>
      </c>
      <c r="F55" s="9">
        <v>604</v>
      </c>
      <c r="G55" s="9">
        <v>900</v>
      </c>
      <c r="H55" s="10">
        <f t="shared" si="1"/>
        <v>0.6711111111111111</v>
      </c>
      <c r="I55" s="9"/>
    </row>
    <row r="56" spans="1:9" ht="18" customHeight="1">
      <c r="A56" s="4">
        <v>54</v>
      </c>
      <c r="B56" s="4">
        <v>229262</v>
      </c>
      <c r="C56" s="4" t="s">
        <v>106</v>
      </c>
      <c r="D56" s="5" t="s">
        <v>107</v>
      </c>
      <c r="E56" s="8" t="s">
        <v>292</v>
      </c>
      <c r="F56" s="9">
        <v>606</v>
      </c>
      <c r="G56" s="9">
        <v>900</v>
      </c>
      <c r="H56" s="10">
        <f t="shared" si="1"/>
        <v>0.67333333333333334</v>
      </c>
      <c r="I56" s="9"/>
    </row>
    <row r="57" spans="1:9" ht="18" customHeight="1">
      <c r="A57" s="2">
        <v>55</v>
      </c>
      <c r="B57" s="2">
        <v>229264</v>
      </c>
      <c r="C57" s="2" t="s">
        <v>108</v>
      </c>
      <c r="D57" s="3" t="s">
        <v>109</v>
      </c>
      <c r="E57" s="8" t="s">
        <v>292</v>
      </c>
      <c r="F57" s="9">
        <v>542</v>
      </c>
      <c r="G57" s="9">
        <v>900</v>
      </c>
      <c r="H57" s="10">
        <f t="shared" si="1"/>
        <v>0.60222222222222221</v>
      </c>
      <c r="I57" s="9"/>
    </row>
    <row r="58" spans="1:9" ht="18" customHeight="1">
      <c r="A58" s="4">
        <v>56</v>
      </c>
      <c r="B58" s="4">
        <v>229265</v>
      </c>
      <c r="C58" s="4" t="s">
        <v>110</v>
      </c>
      <c r="D58" s="5" t="s">
        <v>111</v>
      </c>
      <c r="E58" s="8" t="s">
        <v>292</v>
      </c>
      <c r="F58" s="9">
        <v>534</v>
      </c>
      <c r="G58" s="9">
        <v>900</v>
      </c>
      <c r="H58" s="10">
        <f t="shared" si="1"/>
        <v>0.59333333333333338</v>
      </c>
      <c r="I58" s="9"/>
    </row>
    <row r="59" spans="1:9" ht="18" customHeight="1">
      <c r="A59" s="2">
        <v>57</v>
      </c>
      <c r="B59" s="2">
        <v>229266</v>
      </c>
      <c r="C59" s="2" t="s">
        <v>112</v>
      </c>
      <c r="D59" s="3" t="s">
        <v>113</v>
      </c>
      <c r="E59" s="8" t="s">
        <v>292</v>
      </c>
      <c r="F59" s="9">
        <v>543</v>
      </c>
      <c r="G59" s="9">
        <v>900</v>
      </c>
      <c r="H59" s="10">
        <f t="shared" si="1"/>
        <v>0.60333333333333339</v>
      </c>
      <c r="I59" s="9"/>
    </row>
    <row r="60" spans="1:9" ht="18" customHeight="1">
      <c r="A60" s="4">
        <v>58</v>
      </c>
      <c r="B60" s="4">
        <v>229267</v>
      </c>
      <c r="C60" s="4" t="s">
        <v>114</v>
      </c>
      <c r="D60" s="5" t="s">
        <v>115</v>
      </c>
      <c r="E60" s="8" t="s">
        <v>292</v>
      </c>
      <c r="F60" s="9">
        <v>499</v>
      </c>
      <c r="G60" s="9">
        <v>900</v>
      </c>
      <c r="H60" s="10">
        <f t="shared" si="1"/>
        <v>0.55444444444444441</v>
      </c>
      <c r="I60" s="9"/>
    </row>
    <row r="61" spans="1:9" ht="18" customHeight="1">
      <c r="A61" s="2">
        <v>59</v>
      </c>
      <c r="B61" s="2">
        <v>229268</v>
      </c>
      <c r="C61" s="2" t="s">
        <v>116</v>
      </c>
      <c r="D61" s="3" t="s">
        <v>117</v>
      </c>
      <c r="E61" s="8" t="s">
        <v>290</v>
      </c>
      <c r="F61" s="9">
        <v>0</v>
      </c>
      <c r="G61" s="9">
        <v>900</v>
      </c>
      <c r="H61" s="10">
        <f t="shared" si="1"/>
        <v>0</v>
      </c>
      <c r="I61" s="9" t="s">
        <v>294</v>
      </c>
    </row>
    <row r="62" spans="1:9" ht="18" customHeight="1">
      <c r="A62" s="4">
        <v>60</v>
      </c>
      <c r="B62" s="4">
        <v>229269</v>
      </c>
      <c r="C62" s="4" t="s">
        <v>118</v>
      </c>
      <c r="D62" s="5" t="s">
        <v>119</v>
      </c>
      <c r="E62" s="8" t="s">
        <v>292</v>
      </c>
      <c r="F62" s="9">
        <v>537</v>
      </c>
      <c r="G62" s="9">
        <v>900</v>
      </c>
      <c r="H62" s="10">
        <f t="shared" si="1"/>
        <v>0.59666666666666668</v>
      </c>
      <c r="I62" s="9"/>
    </row>
    <row r="63" spans="1:9" ht="18" customHeight="1">
      <c r="A63" s="2">
        <v>61</v>
      </c>
      <c r="B63" s="2">
        <v>229270</v>
      </c>
      <c r="C63" s="2" t="s">
        <v>120</v>
      </c>
      <c r="D63" s="3" t="s">
        <v>121</v>
      </c>
      <c r="E63" s="8" t="s">
        <v>292</v>
      </c>
      <c r="F63" s="9">
        <v>539</v>
      </c>
      <c r="G63" s="9">
        <v>900</v>
      </c>
      <c r="H63" s="10">
        <f t="shared" si="1"/>
        <v>0.59888888888888892</v>
      </c>
      <c r="I63" s="9"/>
    </row>
    <row r="64" spans="1:9" ht="18" customHeight="1">
      <c r="A64" s="4">
        <v>62</v>
      </c>
      <c r="B64" s="4">
        <v>229271</v>
      </c>
      <c r="C64" s="4" t="s">
        <v>122</v>
      </c>
      <c r="D64" s="5" t="s">
        <v>123</v>
      </c>
      <c r="E64" s="8" t="s">
        <v>292</v>
      </c>
      <c r="F64" s="9">
        <v>544</v>
      </c>
      <c r="G64" s="9">
        <v>900</v>
      </c>
      <c r="H64" s="10">
        <f t="shared" si="1"/>
        <v>0.60444444444444445</v>
      </c>
      <c r="I64" s="9"/>
    </row>
    <row r="65" spans="1:9" ht="18" customHeight="1">
      <c r="A65" s="2">
        <v>63</v>
      </c>
      <c r="B65" s="2">
        <v>229272</v>
      </c>
      <c r="C65" s="2" t="s">
        <v>124</v>
      </c>
      <c r="D65" s="3" t="s">
        <v>125</v>
      </c>
      <c r="E65" s="8" t="s">
        <v>292</v>
      </c>
      <c r="F65" s="9">
        <v>586</v>
      </c>
      <c r="G65" s="9">
        <v>900</v>
      </c>
      <c r="H65" s="10">
        <f t="shared" si="1"/>
        <v>0.65111111111111108</v>
      </c>
      <c r="I65" s="9"/>
    </row>
    <row r="66" spans="1:9" ht="18" customHeight="1">
      <c r="A66" s="4">
        <v>64</v>
      </c>
      <c r="B66" s="4">
        <v>229273</v>
      </c>
      <c r="C66" s="4" t="s">
        <v>126</v>
      </c>
      <c r="D66" s="5" t="s">
        <v>127</v>
      </c>
      <c r="E66" s="8" t="s">
        <v>292</v>
      </c>
      <c r="F66" s="9">
        <v>553</v>
      </c>
      <c r="G66" s="9">
        <v>900</v>
      </c>
      <c r="H66" s="10">
        <f t="shared" si="1"/>
        <v>0.61444444444444446</v>
      </c>
      <c r="I66" s="9"/>
    </row>
    <row r="67" spans="1:9" ht="18" customHeight="1">
      <c r="A67" s="2">
        <v>65</v>
      </c>
      <c r="B67" s="2">
        <v>229274</v>
      </c>
      <c r="C67" s="2" t="s">
        <v>128</v>
      </c>
      <c r="D67" s="3" t="s">
        <v>129</v>
      </c>
      <c r="E67" s="8" t="s">
        <v>292</v>
      </c>
      <c r="F67" s="9">
        <v>618</v>
      </c>
      <c r="G67" s="9">
        <v>900</v>
      </c>
      <c r="H67" s="10">
        <f t="shared" ref="H67:H98" si="2">F67/G67</f>
        <v>0.68666666666666665</v>
      </c>
      <c r="I67" s="9"/>
    </row>
    <row r="68" spans="1:9" ht="18" customHeight="1">
      <c r="A68" s="4">
        <v>66</v>
      </c>
      <c r="B68" s="4">
        <v>229275</v>
      </c>
      <c r="C68" s="4" t="s">
        <v>130</v>
      </c>
      <c r="D68" s="5" t="s">
        <v>131</v>
      </c>
      <c r="E68" s="8" t="s">
        <v>292</v>
      </c>
      <c r="F68" s="9">
        <v>569</v>
      </c>
      <c r="G68" s="9">
        <v>900</v>
      </c>
      <c r="H68" s="10">
        <f t="shared" si="2"/>
        <v>0.63222222222222224</v>
      </c>
      <c r="I68" s="9"/>
    </row>
    <row r="69" spans="1:9" ht="18" customHeight="1">
      <c r="A69" s="2">
        <v>67</v>
      </c>
      <c r="B69" s="2">
        <v>229276</v>
      </c>
      <c r="C69" s="2" t="s">
        <v>132</v>
      </c>
      <c r="D69" s="3" t="s">
        <v>133</v>
      </c>
      <c r="E69" s="8" t="s">
        <v>292</v>
      </c>
      <c r="F69" s="9">
        <v>570</v>
      </c>
      <c r="G69" s="9">
        <v>900</v>
      </c>
      <c r="H69" s="10">
        <f t="shared" si="2"/>
        <v>0.6333333333333333</v>
      </c>
      <c r="I69" s="9"/>
    </row>
    <row r="70" spans="1:9" ht="18" customHeight="1">
      <c r="A70" s="4">
        <v>68</v>
      </c>
      <c r="B70" s="4">
        <v>229277</v>
      </c>
      <c r="C70" s="4" t="s">
        <v>134</v>
      </c>
      <c r="D70" s="5" t="s">
        <v>135</v>
      </c>
      <c r="E70" s="8" t="s">
        <v>290</v>
      </c>
      <c r="F70" s="9">
        <v>467</v>
      </c>
      <c r="G70" s="9">
        <v>900</v>
      </c>
      <c r="H70" s="10">
        <f t="shared" si="2"/>
        <v>0.51888888888888884</v>
      </c>
      <c r="I70" s="9" t="s">
        <v>299</v>
      </c>
    </row>
    <row r="71" spans="1:9" ht="18" customHeight="1">
      <c r="A71" s="2">
        <v>69</v>
      </c>
      <c r="B71" s="2">
        <v>229278</v>
      </c>
      <c r="C71" s="2" t="s">
        <v>136</v>
      </c>
      <c r="D71" s="3" t="s">
        <v>137</v>
      </c>
      <c r="E71" s="8" t="s">
        <v>292</v>
      </c>
      <c r="F71" s="9">
        <v>595</v>
      </c>
      <c r="G71" s="9">
        <v>900</v>
      </c>
      <c r="H71" s="10">
        <f t="shared" si="2"/>
        <v>0.66111111111111109</v>
      </c>
      <c r="I71" s="9"/>
    </row>
    <row r="72" spans="1:9" ht="18" customHeight="1">
      <c r="A72" s="4">
        <v>70</v>
      </c>
      <c r="B72" s="4">
        <v>229279</v>
      </c>
      <c r="C72" s="4" t="s">
        <v>138</v>
      </c>
      <c r="D72" s="5" t="s">
        <v>139</v>
      </c>
      <c r="E72" s="8" t="s">
        <v>292</v>
      </c>
      <c r="F72" s="9">
        <v>536</v>
      </c>
      <c r="G72" s="9">
        <v>900</v>
      </c>
      <c r="H72" s="10">
        <f t="shared" si="2"/>
        <v>0.5955555555555555</v>
      </c>
      <c r="I72" s="9"/>
    </row>
    <row r="73" spans="1:9" ht="18" customHeight="1">
      <c r="A73" s="2">
        <v>71</v>
      </c>
      <c r="B73" s="2">
        <v>229280</v>
      </c>
      <c r="C73" s="2" t="s">
        <v>140</v>
      </c>
      <c r="D73" s="3" t="s">
        <v>141</v>
      </c>
      <c r="E73" s="8" t="s">
        <v>292</v>
      </c>
      <c r="F73" s="9">
        <v>498</v>
      </c>
      <c r="G73" s="9">
        <v>900</v>
      </c>
      <c r="H73" s="10">
        <f t="shared" si="2"/>
        <v>0.55333333333333334</v>
      </c>
      <c r="I73" s="9"/>
    </row>
    <row r="74" spans="1:9" ht="18" customHeight="1">
      <c r="A74" s="4">
        <v>72</v>
      </c>
      <c r="B74" s="4">
        <v>229283</v>
      </c>
      <c r="C74" s="4" t="s">
        <v>142</v>
      </c>
      <c r="D74" s="5" t="s">
        <v>143</v>
      </c>
      <c r="E74" s="8" t="s">
        <v>292</v>
      </c>
      <c r="F74" s="9">
        <v>589</v>
      </c>
      <c r="G74" s="9">
        <v>900</v>
      </c>
      <c r="H74" s="10">
        <f t="shared" si="2"/>
        <v>0.6544444444444445</v>
      </c>
      <c r="I74" s="9"/>
    </row>
    <row r="75" spans="1:9" ht="18" customHeight="1">
      <c r="A75" s="2">
        <v>73</v>
      </c>
      <c r="B75" s="2">
        <v>229284</v>
      </c>
      <c r="C75" s="2" t="s">
        <v>144</v>
      </c>
      <c r="D75" s="3" t="s">
        <v>145</v>
      </c>
      <c r="E75" s="8" t="s">
        <v>292</v>
      </c>
      <c r="F75" s="9">
        <v>540</v>
      </c>
      <c r="G75" s="9">
        <v>900</v>
      </c>
      <c r="H75" s="10">
        <f t="shared" si="2"/>
        <v>0.6</v>
      </c>
      <c r="I75" s="9"/>
    </row>
    <row r="76" spans="1:9" ht="18" customHeight="1">
      <c r="A76" s="4">
        <v>74</v>
      </c>
      <c r="B76" s="4">
        <v>229285</v>
      </c>
      <c r="C76" s="4" t="s">
        <v>146</v>
      </c>
      <c r="D76" s="5" t="s">
        <v>147</v>
      </c>
      <c r="E76" s="8" t="s">
        <v>292</v>
      </c>
      <c r="F76" s="9">
        <v>497</v>
      </c>
      <c r="G76" s="9">
        <v>900</v>
      </c>
      <c r="H76" s="10">
        <f t="shared" si="2"/>
        <v>0.55222222222222217</v>
      </c>
      <c r="I76" s="9"/>
    </row>
    <row r="77" spans="1:9" ht="18" customHeight="1">
      <c r="A77" s="2">
        <v>75</v>
      </c>
      <c r="B77" s="2">
        <v>229286</v>
      </c>
      <c r="C77" s="2" t="s">
        <v>148</v>
      </c>
      <c r="D77" s="3" t="s">
        <v>149</v>
      </c>
      <c r="E77" s="8" t="s">
        <v>292</v>
      </c>
      <c r="F77" s="9">
        <v>539</v>
      </c>
      <c r="G77" s="9">
        <v>900</v>
      </c>
      <c r="H77" s="10">
        <f t="shared" si="2"/>
        <v>0.59888888888888892</v>
      </c>
      <c r="I77" s="9"/>
    </row>
    <row r="78" spans="1:9" ht="18" customHeight="1">
      <c r="A78" s="4">
        <v>76</v>
      </c>
      <c r="B78" s="4">
        <v>229287</v>
      </c>
      <c r="C78" s="4" t="s">
        <v>150</v>
      </c>
      <c r="D78" s="5" t="s">
        <v>151</v>
      </c>
      <c r="E78" s="8" t="s">
        <v>292</v>
      </c>
      <c r="F78" s="9">
        <v>532</v>
      </c>
      <c r="G78" s="9">
        <v>900</v>
      </c>
      <c r="H78" s="10">
        <f t="shared" si="2"/>
        <v>0.59111111111111114</v>
      </c>
      <c r="I78" s="9"/>
    </row>
    <row r="79" spans="1:9" ht="18" customHeight="1">
      <c r="A79" s="2">
        <v>77</v>
      </c>
      <c r="B79" s="2">
        <v>229288</v>
      </c>
      <c r="C79" s="2" t="s">
        <v>152</v>
      </c>
      <c r="D79" s="3" t="s">
        <v>153</v>
      </c>
      <c r="E79" s="8" t="s">
        <v>292</v>
      </c>
      <c r="F79" s="9">
        <v>648</v>
      </c>
      <c r="G79" s="9">
        <v>900</v>
      </c>
      <c r="H79" s="10">
        <f t="shared" si="2"/>
        <v>0.72</v>
      </c>
      <c r="I79" s="9"/>
    </row>
    <row r="80" spans="1:9" ht="18" customHeight="1">
      <c r="A80" s="4">
        <v>78</v>
      </c>
      <c r="B80" s="4">
        <v>229289</v>
      </c>
      <c r="C80" s="4" t="s">
        <v>154</v>
      </c>
      <c r="D80" s="5" t="s">
        <v>155</v>
      </c>
      <c r="E80" s="8" t="s">
        <v>292</v>
      </c>
      <c r="F80" s="9">
        <v>668</v>
      </c>
      <c r="G80" s="9">
        <v>900</v>
      </c>
      <c r="H80" s="10">
        <f t="shared" si="2"/>
        <v>0.74222222222222223</v>
      </c>
      <c r="I80" s="9"/>
    </row>
    <row r="81" spans="1:9" ht="18" customHeight="1">
      <c r="A81" s="2">
        <v>79</v>
      </c>
      <c r="B81" s="2">
        <v>229290</v>
      </c>
      <c r="C81" s="2" t="s">
        <v>156</v>
      </c>
      <c r="D81" s="3" t="s">
        <v>157</v>
      </c>
      <c r="E81" s="8" t="s">
        <v>292</v>
      </c>
      <c r="F81" s="9">
        <v>532</v>
      </c>
      <c r="G81" s="9">
        <v>900</v>
      </c>
      <c r="H81" s="10">
        <f t="shared" si="2"/>
        <v>0.59111111111111114</v>
      </c>
      <c r="I81" s="9"/>
    </row>
    <row r="82" spans="1:9" ht="18" customHeight="1">
      <c r="A82" s="4">
        <v>80</v>
      </c>
      <c r="B82" s="4">
        <v>229292</v>
      </c>
      <c r="C82" s="4" t="s">
        <v>158</v>
      </c>
      <c r="D82" s="5" t="s">
        <v>159</v>
      </c>
      <c r="E82" s="8" t="s">
        <v>292</v>
      </c>
      <c r="F82" s="9">
        <v>528</v>
      </c>
      <c r="G82" s="9">
        <v>900</v>
      </c>
      <c r="H82" s="10">
        <f t="shared" si="2"/>
        <v>0.58666666666666667</v>
      </c>
      <c r="I82" s="9"/>
    </row>
    <row r="83" spans="1:9" ht="18" customHeight="1">
      <c r="A83" s="2">
        <v>81</v>
      </c>
      <c r="B83" s="2">
        <v>229293</v>
      </c>
      <c r="C83" s="2" t="s">
        <v>160</v>
      </c>
      <c r="D83" s="3" t="s">
        <v>161</v>
      </c>
      <c r="E83" s="8" t="s">
        <v>292</v>
      </c>
      <c r="F83" s="9">
        <v>522</v>
      </c>
      <c r="G83" s="9">
        <v>900</v>
      </c>
      <c r="H83" s="10">
        <f t="shared" si="2"/>
        <v>0.57999999999999996</v>
      </c>
      <c r="I83" s="9"/>
    </row>
    <row r="84" spans="1:9" ht="18" customHeight="1">
      <c r="A84" s="4">
        <v>82</v>
      </c>
      <c r="B84" s="4">
        <v>229294</v>
      </c>
      <c r="C84" s="4" t="s">
        <v>162</v>
      </c>
      <c r="D84" s="5" t="s">
        <v>163</v>
      </c>
      <c r="E84" s="8" t="s">
        <v>292</v>
      </c>
      <c r="F84" s="9">
        <v>583</v>
      </c>
      <c r="G84" s="9">
        <v>900</v>
      </c>
      <c r="H84" s="10">
        <f t="shared" si="2"/>
        <v>0.64777777777777779</v>
      </c>
      <c r="I84" s="9"/>
    </row>
    <row r="85" spans="1:9" ht="18" customHeight="1">
      <c r="A85" s="2">
        <v>83</v>
      </c>
      <c r="B85" s="2">
        <v>229295</v>
      </c>
      <c r="C85" s="2" t="s">
        <v>164</v>
      </c>
      <c r="D85" s="3" t="s">
        <v>165</v>
      </c>
      <c r="E85" s="8" t="s">
        <v>292</v>
      </c>
      <c r="F85" s="9">
        <v>566</v>
      </c>
      <c r="G85" s="9">
        <v>900</v>
      </c>
      <c r="H85" s="10">
        <f t="shared" si="2"/>
        <v>0.62888888888888894</v>
      </c>
      <c r="I85" s="9"/>
    </row>
    <row r="86" spans="1:9" ht="18" customHeight="1">
      <c r="A86" s="4">
        <v>84</v>
      </c>
      <c r="B86" s="4">
        <v>229296</v>
      </c>
      <c r="C86" s="4" t="s">
        <v>166</v>
      </c>
      <c r="D86" s="5" t="s">
        <v>167</v>
      </c>
      <c r="E86" s="8" t="s">
        <v>292</v>
      </c>
      <c r="F86" s="9">
        <v>602</v>
      </c>
      <c r="G86" s="9">
        <v>900</v>
      </c>
      <c r="H86" s="10">
        <f t="shared" si="2"/>
        <v>0.66888888888888887</v>
      </c>
      <c r="I86" s="9"/>
    </row>
    <row r="87" spans="1:9" ht="18" customHeight="1">
      <c r="A87" s="2">
        <v>85</v>
      </c>
      <c r="B87" s="2">
        <v>229297</v>
      </c>
      <c r="C87" s="2" t="s">
        <v>168</v>
      </c>
      <c r="D87" s="3" t="s">
        <v>169</v>
      </c>
      <c r="E87" s="8" t="s">
        <v>292</v>
      </c>
      <c r="F87" s="9">
        <v>550</v>
      </c>
      <c r="G87" s="9">
        <v>900</v>
      </c>
      <c r="H87" s="10">
        <f t="shared" si="2"/>
        <v>0.61111111111111116</v>
      </c>
      <c r="I87" s="9"/>
    </row>
    <row r="88" spans="1:9" ht="18" customHeight="1">
      <c r="A88" s="4">
        <v>86</v>
      </c>
      <c r="B88" s="4">
        <v>229298</v>
      </c>
      <c r="C88" s="4" t="s">
        <v>170</v>
      </c>
      <c r="D88" s="5" t="s">
        <v>171</v>
      </c>
      <c r="E88" s="8" t="s">
        <v>292</v>
      </c>
      <c r="F88" s="9">
        <v>588</v>
      </c>
      <c r="G88" s="9">
        <v>900</v>
      </c>
      <c r="H88" s="10">
        <f t="shared" si="2"/>
        <v>0.65333333333333332</v>
      </c>
      <c r="I88" s="9"/>
    </row>
    <row r="89" spans="1:9" ht="18" customHeight="1">
      <c r="A89" s="2">
        <v>87</v>
      </c>
      <c r="B89" s="2">
        <v>229299</v>
      </c>
      <c r="C89" s="2" t="s">
        <v>172</v>
      </c>
      <c r="D89" s="3" t="s">
        <v>173</v>
      </c>
      <c r="E89" s="8" t="s">
        <v>292</v>
      </c>
      <c r="F89" s="9">
        <v>533</v>
      </c>
      <c r="G89" s="9">
        <v>900</v>
      </c>
      <c r="H89" s="10">
        <f t="shared" si="2"/>
        <v>0.59222222222222221</v>
      </c>
      <c r="I89" s="9"/>
    </row>
    <row r="90" spans="1:9" ht="18" customHeight="1">
      <c r="A90" s="4">
        <v>88</v>
      </c>
      <c r="B90" s="4">
        <v>229300</v>
      </c>
      <c r="C90" s="4" t="s">
        <v>174</v>
      </c>
      <c r="D90" s="5" t="s">
        <v>175</v>
      </c>
      <c r="E90" s="8" t="s">
        <v>292</v>
      </c>
      <c r="F90" s="9">
        <v>559</v>
      </c>
      <c r="G90" s="9">
        <v>900</v>
      </c>
      <c r="H90" s="10">
        <f t="shared" si="2"/>
        <v>0.62111111111111106</v>
      </c>
      <c r="I90" s="9"/>
    </row>
    <row r="91" spans="1:9" ht="18" customHeight="1">
      <c r="A91" s="2">
        <v>89</v>
      </c>
      <c r="B91" s="2">
        <v>229301</v>
      </c>
      <c r="C91" s="2" t="s">
        <v>176</v>
      </c>
      <c r="D91" s="3" t="s">
        <v>177</v>
      </c>
      <c r="E91" s="8" t="s">
        <v>292</v>
      </c>
      <c r="F91" s="9">
        <v>548</v>
      </c>
      <c r="G91" s="9">
        <v>900</v>
      </c>
      <c r="H91" s="10">
        <f t="shared" si="2"/>
        <v>0.60888888888888892</v>
      </c>
      <c r="I91" s="9"/>
    </row>
    <row r="92" spans="1:9" ht="18" customHeight="1">
      <c r="A92" s="4">
        <v>90</v>
      </c>
      <c r="B92" s="4">
        <v>229302</v>
      </c>
      <c r="C92" s="4" t="s">
        <v>178</v>
      </c>
      <c r="D92" s="5" t="s">
        <v>179</v>
      </c>
      <c r="E92" s="8" t="s">
        <v>292</v>
      </c>
      <c r="F92" s="9">
        <v>488</v>
      </c>
      <c r="G92" s="9">
        <v>900</v>
      </c>
      <c r="H92" s="10">
        <f t="shared" si="2"/>
        <v>0.54222222222222227</v>
      </c>
      <c r="I92" s="9"/>
    </row>
    <row r="93" spans="1:9" ht="18" customHeight="1">
      <c r="A93" s="2">
        <v>91</v>
      </c>
      <c r="B93" s="2">
        <v>229303</v>
      </c>
      <c r="C93" s="2" t="s">
        <v>180</v>
      </c>
      <c r="D93" s="3" t="s">
        <v>181</v>
      </c>
      <c r="E93" s="8" t="s">
        <v>292</v>
      </c>
      <c r="F93" s="9">
        <v>569</v>
      </c>
      <c r="G93" s="9">
        <v>900</v>
      </c>
      <c r="H93" s="10">
        <f t="shared" si="2"/>
        <v>0.63222222222222224</v>
      </c>
      <c r="I93" s="9"/>
    </row>
    <row r="94" spans="1:9" ht="18" customHeight="1">
      <c r="A94" s="4">
        <v>92</v>
      </c>
      <c r="B94" s="4">
        <v>229305</v>
      </c>
      <c r="C94" s="4" t="s">
        <v>182</v>
      </c>
      <c r="D94" s="5" t="s">
        <v>183</v>
      </c>
      <c r="E94" s="8" t="s">
        <v>292</v>
      </c>
      <c r="F94" s="9">
        <v>513</v>
      </c>
      <c r="G94" s="9">
        <v>900</v>
      </c>
      <c r="H94" s="10">
        <f t="shared" si="2"/>
        <v>0.56999999999999995</v>
      </c>
      <c r="I94" s="9"/>
    </row>
    <row r="95" spans="1:9" ht="18" customHeight="1">
      <c r="A95" s="2">
        <v>93</v>
      </c>
      <c r="B95" s="2">
        <v>229306</v>
      </c>
      <c r="C95" s="2" t="s">
        <v>184</v>
      </c>
      <c r="D95" s="3" t="s">
        <v>183</v>
      </c>
      <c r="E95" s="8" t="s">
        <v>292</v>
      </c>
      <c r="F95" s="9">
        <v>552</v>
      </c>
      <c r="G95" s="9">
        <v>900</v>
      </c>
      <c r="H95" s="10">
        <f t="shared" si="2"/>
        <v>0.61333333333333329</v>
      </c>
      <c r="I95" s="9"/>
    </row>
    <row r="96" spans="1:9" ht="18" customHeight="1">
      <c r="A96" s="4">
        <v>94</v>
      </c>
      <c r="B96" s="4">
        <v>229307</v>
      </c>
      <c r="C96" s="4" t="s">
        <v>185</v>
      </c>
      <c r="D96" s="5" t="s">
        <v>186</v>
      </c>
      <c r="E96" s="8" t="s">
        <v>292</v>
      </c>
      <c r="F96" s="9">
        <v>568</v>
      </c>
      <c r="G96" s="9">
        <v>900</v>
      </c>
      <c r="H96" s="10">
        <f t="shared" si="2"/>
        <v>0.63111111111111107</v>
      </c>
      <c r="I96" s="9"/>
    </row>
    <row r="97" spans="1:9" ht="18" customHeight="1">
      <c r="A97" s="2">
        <v>95</v>
      </c>
      <c r="B97" s="2">
        <v>229308</v>
      </c>
      <c r="C97" s="2" t="s">
        <v>187</v>
      </c>
      <c r="D97" s="3" t="s">
        <v>188</v>
      </c>
      <c r="E97" s="8" t="s">
        <v>292</v>
      </c>
      <c r="F97" s="9">
        <v>538</v>
      </c>
      <c r="G97" s="9">
        <v>900</v>
      </c>
      <c r="H97" s="10">
        <f t="shared" si="2"/>
        <v>0.59777777777777774</v>
      </c>
      <c r="I97" s="9"/>
    </row>
    <row r="98" spans="1:9" ht="18" customHeight="1">
      <c r="A98" s="4">
        <v>96</v>
      </c>
      <c r="B98" s="4">
        <v>229309</v>
      </c>
      <c r="C98" s="4" t="s">
        <v>189</v>
      </c>
      <c r="D98" s="5" t="s">
        <v>190</v>
      </c>
      <c r="E98" s="8" t="s">
        <v>292</v>
      </c>
      <c r="F98" s="9">
        <v>638</v>
      </c>
      <c r="G98" s="9">
        <v>900</v>
      </c>
      <c r="H98" s="10">
        <f t="shared" si="2"/>
        <v>0.7088888888888889</v>
      </c>
      <c r="I98" s="9"/>
    </row>
    <row r="99" spans="1:9" ht="18" customHeight="1">
      <c r="A99" s="2">
        <v>97</v>
      </c>
      <c r="B99" s="2">
        <v>229310</v>
      </c>
      <c r="C99" s="2" t="s">
        <v>191</v>
      </c>
      <c r="D99" s="3" t="s">
        <v>192</v>
      </c>
      <c r="E99" s="8" t="s">
        <v>292</v>
      </c>
      <c r="F99" s="9">
        <v>532</v>
      </c>
      <c r="G99" s="9">
        <v>900</v>
      </c>
      <c r="H99" s="10">
        <f t="shared" ref="H99:H130" si="3">F99/G99</f>
        <v>0.59111111111111114</v>
      </c>
      <c r="I99" s="9"/>
    </row>
    <row r="100" spans="1:9" ht="18" customHeight="1">
      <c r="A100" s="4">
        <v>98</v>
      </c>
      <c r="B100" s="4">
        <v>229311</v>
      </c>
      <c r="C100" s="4" t="s">
        <v>193</v>
      </c>
      <c r="D100" s="5" t="s">
        <v>194</v>
      </c>
      <c r="E100" s="8" t="s">
        <v>292</v>
      </c>
      <c r="F100" s="9">
        <v>532</v>
      </c>
      <c r="G100" s="9">
        <v>900</v>
      </c>
      <c r="H100" s="10">
        <f t="shared" si="3"/>
        <v>0.59111111111111114</v>
      </c>
      <c r="I100" s="9"/>
    </row>
    <row r="101" spans="1:9" ht="18" customHeight="1">
      <c r="A101" s="2">
        <v>99</v>
      </c>
      <c r="B101" s="2">
        <v>229312</v>
      </c>
      <c r="C101" s="2" t="s">
        <v>195</v>
      </c>
      <c r="D101" s="3" t="s">
        <v>194</v>
      </c>
      <c r="E101" s="8" t="s">
        <v>292</v>
      </c>
      <c r="F101" s="9">
        <v>542</v>
      </c>
      <c r="G101" s="9">
        <v>900</v>
      </c>
      <c r="H101" s="10">
        <f t="shared" si="3"/>
        <v>0.60222222222222221</v>
      </c>
      <c r="I101" s="9"/>
    </row>
    <row r="102" spans="1:9" ht="18" customHeight="1">
      <c r="A102" s="4">
        <v>100</v>
      </c>
      <c r="B102" s="4">
        <v>229313</v>
      </c>
      <c r="C102" s="4" t="s">
        <v>196</v>
      </c>
      <c r="D102" s="5" t="s">
        <v>197</v>
      </c>
      <c r="E102" s="8" t="s">
        <v>292</v>
      </c>
      <c r="F102" s="9">
        <v>630</v>
      </c>
      <c r="G102" s="9">
        <v>900</v>
      </c>
      <c r="H102" s="10">
        <f t="shared" si="3"/>
        <v>0.7</v>
      </c>
      <c r="I102" s="9"/>
    </row>
    <row r="103" spans="1:9" ht="18" customHeight="1">
      <c r="A103" s="2">
        <v>101</v>
      </c>
      <c r="B103" s="2">
        <v>229314</v>
      </c>
      <c r="C103" s="2" t="s">
        <v>198</v>
      </c>
      <c r="D103" s="3" t="s">
        <v>199</v>
      </c>
      <c r="E103" s="8" t="s">
        <v>292</v>
      </c>
      <c r="F103" s="9">
        <v>598</v>
      </c>
      <c r="G103" s="9">
        <v>900</v>
      </c>
      <c r="H103" s="10">
        <f t="shared" si="3"/>
        <v>0.66444444444444439</v>
      </c>
      <c r="I103" s="9"/>
    </row>
    <row r="104" spans="1:9" ht="18" customHeight="1">
      <c r="A104" s="4">
        <v>102</v>
      </c>
      <c r="B104" s="4">
        <v>229315</v>
      </c>
      <c r="C104" s="4" t="s">
        <v>200</v>
      </c>
      <c r="D104" s="5" t="s">
        <v>201</v>
      </c>
      <c r="E104" s="8" t="s">
        <v>292</v>
      </c>
      <c r="F104" s="9">
        <v>534</v>
      </c>
      <c r="G104" s="9">
        <v>900</v>
      </c>
      <c r="H104" s="10">
        <f t="shared" si="3"/>
        <v>0.59333333333333338</v>
      </c>
      <c r="I104" s="9"/>
    </row>
    <row r="105" spans="1:9" ht="18" customHeight="1">
      <c r="A105" s="2">
        <v>103</v>
      </c>
      <c r="B105" s="2">
        <v>229316</v>
      </c>
      <c r="C105" s="2" t="s">
        <v>202</v>
      </c>
      <c r="D105" s="3" t="s">
        <v>203</v>
      </c>
      <c r="E105" s="8" t="s">
        <v>292</v>
      </c>
      <c r="F105" s="9">
        <v>680</v>
      </c>
      <c r="G105" s="9">
        <v>900</v>
      </c>
      <c r="H105" s="10">
        <f t="shared" si="3"/>
        <v>0.75555555555555554</v>
      </c>
      <c r="I105" s="9"/>
    </row>
    <row r="106" spans="1:9" ht="18" customHeight="1">
      <c r="A106" s="4">
        <v>104</v>
      </c>
      <c r="B106" s="4">
        <v>229317</v>
      </c>
      <c r="C106" s="4" t="s">
        <v>204</v>
      </c>
      <c r="D106" s="5" t="s">
        <v>205</v>
      </c>
      <c r="E106" s="8" t="s">
        <v>292</v>
      </c>
      <c r="F106" s="9">
        <v>541</v>
      </c>
      <c r="G106" s="9">
        <v>900</v>
      </c>
      <c r="H106" s="10">
        <f t="shared" si="3"/>
        <v>0.60111111111111115</v>
      </c>
      <c r="I106" s="9"/>
    </row>
    <row r="107" spans="1:9" ht="18" customHeight="1">
      <c r="A107" s="2">
        <v>105</v>
      </c>
      <c r="B107" s="2">
        <v>229318</v>
      </c>
      <c r="C107" s="2" t="s">
        <v>206</v>
      </c>
      <c r="D107" s="3" t="s">
        <v>207</v>
      </c>
      <c r="E107" s="8" t="s">
        <v>292</v>
      </c>
      <c r="F107" s="9">
        <v>501</v>
      </c>
      <c r="G107" s="9">
        <v>900</v>
      </c>
      <c r="H107" s="10">
        <f t="shared" si="3"/>
        <v>0.55666666666666664</v>
      </c>
      <c r="I107" s="9"/>
    </row>
    <row r="108" spans="1:9" ht="18" customHeight="1">
      <c r="A108" s="4">
        <v>106</v>
      </c>
      <c r="B108" s="4">
        <v>229319</v>
      </c>
      <c r="C108" s="4" t="s">
        <v>208</v>
      </c>
      <c r="D108" s="5" t="s">
        <v>209</v>
      </c>
      <c r="E108" s="8" t="s">
        <v>290</v>
      </c>
      <c r="F108" s="9">
        <v>313</v>
      </c>
      <c r="G108" s="9">
        <v>900</v>
      </c>
      <c r="H108" s="10">
        <f t="shared" si="3"/>
        <v>0.3477777777777778</v>
      </c>
      <c r="I108" s="9" t="s">
        <v>300</v>
      </c>
    </row>
    <row r="109" spans="1:9" ht="18" customHeight="1">
      <c r="A109" s="2">
        <v>107</v>
      </c>
      <c r="B109" s="2">
        <v>229321</v>
      </c>
      <c r="C109" s="2" t="s">
        <v>210</v>
      </c>
      <c r="D109" s="3" t="s">
        <v>211</v>
      </c>
      <c r="E109" s="8" t="s">
        <v>292</v>
      </c>
      <c r="F109" s="9">
        <v>554</v>
      </c>
      <c r="G109" s="9">
        <v>900</v>
      </c>
      <c r="H109" s="10">
        <f t="shared" si="3"/>
        <v>0.61555555555555552</v>
      </c>
      <c r="I109" s="9"/>
    </row>
    <row r="110" spans="1:9" ht="18" customHeight="1">
      <c r="A110" s="4">
        <v>108</v>
      </c>
      <c r="B110" s="4">
        <v>229323</v>
      </c>
      <c r="C110" s="4" t="s">
        <v>212</v>
      </c>
      <c r="D110" s="5" t="s">
        <v>213</v>
      </c>
      <c r="E110" s="8" t="s">
        <v>292</v>
      </c>
      <c r="F110" s="9">
        <v>582</v>
      </c>
      <c r="G110" s="9">
        <v>900</v>
      </c>
      <c r="H110" s="10">
        <f t="shared" si="3"/>
        <v>0.64666666666666661</v>
      </c>
      <c r="I110" s="9"/>
    </row>
    <row r="111" spans="1:9" ht="18" customHeight="1">
      <c r="A111" s="2">
        <v>109</v>
      </c>
      <c r="B111" s="2">
        <v>229324</v>
      </c>
      <c r="C111" s="2" t="s">
        <v>214</v>
      </c>
      <c r="D111" s="3" t="s">
        <v>215</v>
      </c>
      <c r="E111" s="8" t="s">
        <v>292</v>
      </c>
      <c r="F111" s="9">
        <v>636</v>
      </c>
      <c r="G111" s="9">
        <v>900</v>
      </c>
      <c r="H111" s="10">
        <f t="shared" si="3"/>
        <v>0.70666666666666667</v>
      </c>
      <c r="I111" s="9"/>
    </row>
    <row r="112" spans="1:9" ht="18" customHeight="1">
      <c r="A112" s="4">
        <v>110</v>
      </c>
      <c r="B112" s="4">
        <v>229325</v>
      </c>
      <c r="C112" s="4" t="s">
        <v>216</v>
      </c>
      <c r="D112" s="5" t="s">
        <v>217</v>
      </c>
      <c r="E112" s="8" t="s">
        <v>292</v>
      </c>
      <c r="F112" s="9">
        <v>570</v>
      </c>
      <c r="G112" s="9">
        <v>900</v>
      </c>
      <c r="H112" s="10">
        <f t="shared" si="3"/>
        <v>0.6333333333333333</v>
      </c>
      <c r="I112" s="9"/>
    </row>
    <row r="113" spans="1:9" ht="18" customHeight="1">
      <c r="A113" s="2">
        <v>111</v>
      </c>
      <c r="B113" s="2">
        <v>229326</v>
      </c>
      <c r="C113" s="2" t="s">
        <v>218</v>
      </c>
      <c r="D113" s="3" t="s">
        <v>219</v>
      </c>
      <c r="E113" s="8" t="s">
        <v>292</v>
      </c>
      <c r="F113" s="9">
        <v>536</v>
      </c>
      <c r="G113" s="9">
        <v>900</v>
      </c>
      <c r="H113" s="10">
        <f t="shared" si="3"/>
        <v>0.5955555555555555</v>
      </c>
      <c r="I113" s="9"/>
    </row>
    <row r="114" spans="1:9" ht="18" customHeight="1">
      <c r="A114" s="4">
        <v>112</v>
      </c>
      <c r="B114" s="4">
        <v>229327</v>
      </c>
      <c r="C114" s="4" t="s">
        <v>220</v>
      </c>
      <c r="D114" s="5" t="s">
        <v>221</v>
      </c>
      <c r="E114" s="8" t="s">
        <v>292</v>
      </c>
      <c r="F114" s="9">
        <v>528</v>
      </c>
      <c r="G114" s="9">
        <v>900</v>
      </c>
      <c r="H114" s="10">
        <f t="shared" si="3"/>
        <v>0.58666666666666667</v>
      </c>
      <c r="I114" s="9"/>
    </row>
    <row r="115" spans="1:9" ht="18" customHeight="1">
      <c r="A115" s="2">
        <v>113</v>
      </c>
      <c r="B115" s="2">
        <v>229328</v>
      </c>
      <c r="C115" s="2" t="s">
        <v>222</v>
      </c>
      <c r="D115" s="3" t="s">
        <v>223</v>
      </c>
      <c r="E115" s="8" t="s">
        <v>292</v>
      </c>
      <c r="F115" s="9">
        <v>533</v>
      </c>
      <c r="G115" s="9">
        <v>900</v>
      </c>
      <c r="H115" s="10">
        <f t="shared" si="3"/>
        <v>0.59222222222222221</v>
      </c>
      <c r="I115" s="9"/>
    </row>
    <row r="116" spans="1:9" ht="18" customHeight="1">
      <c r="A116" s="4">
        <v>114</v>
      </c>
      <c r="B116" s="4">
        <v>229329</v>
      </c>
      <c r="C116" s="4" t="s">
        <v>224</v>
      </c>
      <c r="D116" s="5" t="s">
        <v>225</v>
      </c>
      <c r="E116" s="8" t="s">
        <v>292</v>
      </c>
      <c r="F116" s="9">
        <v>628</v>
      </c>
      <c r="G116" s="9">
        <v>900</v>
      </c>
      <c r="H116" s="10">
        <f t="shared" si="3"/>
        <v>0.69777777777777783</v>
      </c>
      <c r="I116" s="9"/>
    </row>
    <row r="117" spans="1:9" ht="18" customHeight="1">
      <c r="A117" s="2">
        <v>115</v>
      </c>
      <c r="B117" s="2">
        <v>229330</v>
      </c>
      <c r="C117" s="2" t="s">
        <v>226</v>
      </c>
      <c r="D117" s="3" t="s">
        <v>227</v>
      </c>
      <c r="E117" s="8" t="s">
        <v>292</v>
      </c>
      <c r="F117" s="9">
        <v>520</v>
      </c>
      <c r="G117" s="9">
        <v>900</v>
      </c>
      <c r="H117" s="10">
        <f t="shared" si="3"/>
        <v>0.57777777777777772</v>
      </c>
      <c r="I117" s="9"/>
    </row>
    <row r="118" spans="1:9" ht="18" customHeight="1">
      <c r="A118" s="4">
        <v>116</v>
      </c>
      <c r="B118" s="4">
        <v>229332</v>
      </c>
      <c r="C118" s="4" t="s">
        <v>228</v>
      </c>
      <c r="D118" s="5" t="s">
        <v>229</v>
      </c>
      <c r="E118" s="8" t="s">
        <v>292</v>
      </c>
      <c r="F118" s="9">
        <v>632</v>
      </c>
      <c r="G118" s="9">
        <v>900</v>
      </c>
      <c r="H118" s="10">
        <f t="shared" si="3"/>
        <v>0.70222222222222219</v>
      </c>
      <c r="I118" s="9"/>
    </row>
    <row r="119" spans="1:9" ht="18" customHeight="1">
      <c r="A119" s="2">
        <v>117</v>
      </c>
      <c r="B119" s="2">
        <v>229334</v>
      </c>
      <c r="C119" s="2" t="s">
        <v>230</v>
      </c>
      <c r="D119" s="3" t="s">
        <v>231</v>
      </c>
      <c r="E119" s="8" t="s">
        <v>292</v>
      </c>
      <c r="F119" s="9">
        <v>610</v>
      </c>
      <c r="G119" s="9">
        <v>900</v>
      </c>
      <c r="H119" s="10">
        <f t="shared" si="3"/>
        <v>0.67777777777777781</v>
      </c>
      <c r="I119" s="9"/>
    </row>
    <row r="120" spans="1:9" ht="18" customHeight="1">
      <c r="A120" s="4">
        <v>118</v>
      </c>
      <c r="B120" s="4">
        <v>229335</v>
      </c>
      <c r="C120" s="4" t="s">
        <v>232</v>
      </c>
      <c r="D120" s="5" t="s">
        <v>233</v>
      </c>
      <c r="E120" s="8" t="s">
        <v>292</v>
      </c>
      <c r="F120" s="9">
        <v>530</v>
      </c>
      <c r="G120" s="9">
        <v>900</v>
      </c>
      <c r="H120" s="10">
        <f t="shared" si="3"/>
        <v>0.58888888888888891</v>
      </c>
      <c r="I120" s="9"/>
    </row>
    <row r="121" spans="1:9" ht="18" customHeight="1">
      <c r="A121" s="2">
        <v>119</v>
      </c>
      <c r="B121" s="2">
        <v>229336</v>
      </c>
      <c r="C121" s="2" t="s">
        <v>234</v>
      </c>
      <c r="D121" s="3" t="s">
        <v>235</v>
      </c>
      <c r="E121" s="8" t="s">
        <v>292</v>
      </c>
      <c r="F121" s="9">
        <v>533</v>
      </c>
      <c r="G121" s="9">
        <v>900</v>
      </c>
      <c r="H121" s="10">
        <f t="shared" si="3"/>
        <v>0.59222222222222221</v>
      </c>
      <c r="I121" s="9"/>
    </row>
    <row r="122" spans="1:9" ht="18" customHeight="1">
      <c r="A122" s="4">
        <v>120</v>
      </c>
      <c r="B122" s="4">
        <v>229337</v>
      </c>
      <c r="C122" s="4" t="s">
        <v>236</v>
      </c>
      <c r="D122" s="5" t="s">
        <v>237</v>
      </c>
      <c r="E122" s="8" t="s">
        <v>292</v>
      </c>
      <c r="F122" s="9">
        <v>575</v>
      </c>
      <c r="G122" s="9">
        <v>900</v>
      </c>
      <c r="H122" s="10">
        <f t="shared" si="3"/>
        <v>0.63888888888888884</v>
      </c>
      <c r="I122" s="9"/>
    </row>
    <row r="123" spans="1:9" ht="18" customHeight="1">
      <c r="A123" s="2">
        <v>121</v>
      </c>
      <c r="B123" s="2">
        <v>229338</v>
      </c>
      <c r="C123" s="2" t="s">
        <v>238</v>
      </c>
      <c r="D123" s="3" t="s">
        <v>239</v>
      </c>
      <c r="E123" s="8" t="s">
        <v>292</v>
      </c>
      <c r="F123" s="9">
        <v>599</v>
      </c>
      <c r="G123" s="9">
        <v>900</v>
      </c>
      <c r="H123" s="10">
        <f t="shared" si="3"/>
        <v>0.66555555555555557</v>
      </c>
      <c r="I123" s="9"/>
    </row>
    <row r="124" spans="1:9" ht="18" customHeight="1">
      <c r="A124" s="4">
        <v>122</v>
      </c>
      <c r="B124" s="4">
        <v>229339</v>
      </c>
      <c r="C124" s="4" t="s">
        <v>240</v>
      </c>
      <c r="D124" s="5" t="s">
        <v>241</v>
      </c>
      <c r="E124" s="8" t="s">
        <v>290</v>
      </c>
      <c r="F124" s="9">
        <v>469</v>
      </c>
      <c r="G124" s="9">
        <v>900</v>
      </c>
      <c r="H124" s="10">
        <f t="shared" si="3"/>
        <v>0.52111111111111108</v>
      </c>
      <c r="I124" s="9" t="s">
        <v>297</v>
      </c>
    </row>
    <row r="125" spans="1:9" ht="18" customHeight="1">
      <c r="A125" s="2">
        <v>123</v>
      </c>
      <c r="B125" s="2">
        <v>229340</v>
      </c>
      <c r="C125" s="2" t="s">
        <v>242</v>
      </c>
      <c r="D125" s="3" t="s">
        <v>243</v>
      </c>
      <c r="E125" s="8" t="s">
        <v>292</v>
      </c>
      <c r="F125" s="9">
        <v>545</v>
      </c>
      <c r="G125" s="9">
        <v>900</v>
      </c>
      <c r="H125" s="10">
        <f t="shared" si="3"/>
        <v>0.60555555555555551</v>
      </c>
      <c r="I125" s="9"/>
    </row>
    <row r="126" spans="1:9" ht="18" customHeight="1">
      <c r="A126" s="4">
        <v>124</v>
      </c>
      <c r="B126" s="4">
        <v>229341</v>
      </c>
      <c r="C126" s="4" t="s">
        <v>244</v>
      </c>
      <c r="D126" s="5" t="s">
        <v>245</v>
      </c>
      <c r="E126" s="8" t="s">
        <v>290</v>
      </c>
      <c r="F126" s="9">
        <v>500</v>
      </c>
      <c r="G126" s="9">
        <v>900</v>
      </c>
      <c r="H126" s="10">
        <f t="shared" si="3"/>
        <v>0.55555555555555558</v>
      </c>
      <c r="I126" s="9" t="s">
        <v>291</v>
      </c>
    </row>
    <row r="127" spans="1:9" ht="18" customHeight="1">
      <c r="A127" s="2">
        <v>125</v>
      </c>
      <c r="B127" s="2">
        <v>229342</v>
      </c>
      <c r="C127" s="2" t="s">
        <v>246</v>
      </c>
      <c r="D127" s="3" t="s">
        <v>247</v>
      </c>
      <c r="E127" s="8" t="s">
        <v>292</v>
      </c>
      <c r="F127" s="9">
        <v>569</v>
      </c>
      <c r="G127" s="9">
        <v>900</v>
      </c>
      <c r="H127" s="10">
        <f t="shared" si="3"/>
        <v>0.63222222222222224</v>
      </c>
      <c r="I127" s="9"/>
    </row>
    <row r="128" spans="1:9" ht="18" customHeight="1">
      <c r="A128" s="4">
        <v>126</v>
      </c>
      <c r="B128" s="4">
        <v>229343</v>
      </c>
      <c r="C128" s="4" t="s">
        <v>248</v>
      </c>
      <c r="D128" s="5" t="s">
        <v>249</v>
      </c>
      <c r="E128" s="8" t="s">
        <v>292</v>
      </c>
      <c r="F128" s="9">
        <v>540</v>
      </c>
      <c r="G128" s="9">
        <v>900</v>
      </c>
      <c r="H128" s="10">
        <f t="shared" si="3"/>
        <v>0.6</v>
      </c>
      <c r="I128" s="9"/>
    </row>
    <row r="129" spans="1:9" ht="18" customHeight="1">
      <c r="A129" s="2">
        <v>127</v>
      </c>
      <c r="B129" s="2">
        <v>229345</v>
      </c>
      <c r="C129" s="2" t="s">
        <v>250</v>
      </c>
      <c r="D129" s="3" t="s">
        <v>251</v>
      </c>
      <c r="E129" s="8" t="s">
        <v>292</v>
      </c>
      <c r="F129" s="9">
        <v>525</v>
      </c>
      <c r="G129" s="9">
        <v>900</v>
      </c>
      <c r="H129" s="10">
        <f t="shared" si="3"/>
        <v>0.58333333333333337</v>
      </c>
      <c r="I129" s="9"/>
    </row>
    <row r="130" spans="1:9" ht="18" customHeight="1">
      <c r="A130" s="4">
        <v>128</v>
      </c>
      <c r="B130" s="4">
        <v>229346</v>
      </c>
      <c r="C130" s="4" t="s">
        <v>252</v>
      </c>
      <c r="D130" s="5" t="s">
        <v>253</v>
      </c>
      <c r="E130" s="8" t="s">
        <v>292</v>
      </c>
      <c r="F130" s="9">
        <v>523</v>
      </c>
      <c r="G130" s="9">
        <v>900</v>
      </c>
      <c r="H130" s="10">
        <f t="shared" si="3"/>
        <v>0.58111111111111113</v>
      </c>
      <c r="I130" s="9"/>
    </row>
    <row r="131" spans="1:9" ht="18" customHeight="1">
      <c r="A131" s="2">
        <v>129</v>
      </c>
      <c r="B131" s="2">
        <v>229347</v>
      </c>
      <c r="C131" s="2" t="s">
        <v>254</v>
      </c>
      <c r="D131" s="3" t="s">
        <v>255</v>
      </c>
      <c r="E131" s="8" t="s">
        <v>292</v>
      </c>
      <c r="F131" s="9">
        <v>477</v>
      </c>
      <c r="G131" s="9">
        <v>900</v>
      </c>
      <c r="H131" s="10">
        <f t="shared" ref="H131:H143" si="4">F131/G131</f>
        <v>0.53</v>
      </c>
      <c r="I131" s="9"/>
    </row>
    <row r="132" spans="1:9" ht="18" customHeight="1">
      <c r="A132" s="4">
        <v>130</v>
      </c>
      <c r="B132" s="4">
        <v>229348</v>
      </c>
      <c r="C132" s="4" t="s">
        <v>256</v>
      </c>
      <c r="D132" s="5" t="s">
        <v>257</v>
      </c>
      <c r="E132" s="8" t="s">
        <v>292</v>
      </c>
      <c r="F132" s="9">
        <v>509</v>
      </c>
      <c r="G132" s="9">
        <v>900</v>
      </c>
      <c r="H132" s="10">
        <f t="shared" si="4"/>
        <v>0.56555555555555559</v>
      </c>
      <c r="I132" s="9"/>
    </row>
    <row r="133" spans="1:9" ht="18" customHeight="1">
      <c r="A133" s="2">
        <v>131</v>
      </c>
      <c r="B133" s="2">
        <v>229349</v>
      </c>
      <c r="C133" s="2" t="s">
        <v>258</v>
      </c>
      <c r="D133" s="3" t="s">
        <v>259</v>
      </c>
      <c r="E133" s="8" t="s">
        <v>292</v>
      </c>
      <c r="F133" s="9">
        <v>543</v>
      </c>
      <c r="G133" s="9">
        <v>900</v>
      </c>
      <c r="H133" s="10">
        <f t="shared" si="4"/>
        <v>0.60333333333333339</v>
      </c>
      <c r="I133" s="9"/>
    </row>
    <row r="134" spans="1:9" ht="18" customHeight="1">
      <c r="A134" s="4">
        <v>132</v>
      </c>
      <c r="B134" s="4">
        <v>229350</v>
      </c>
      <c r="C134" s="4" t="s">
        <v>260</v>
      </c>
      <c r="D134" s="5" t="s">
        <v>261</v>
      </c>
      <c r="E134" s="8" t="s">
        <v>292</v>
      </c>
      <c r="F134" s="9">
        <v>601</v>
      </c>
      <c r="G134" s="9">
        <v>900</v>
      </c>
      <c r="H134" s="10">
        <f t="shared" si="4"/>
        <v>0.6677777777777778</v>
      </c>
      <c r="I134" s="9"/>
    </row>
    <row r="135" spans="1:9" ht="18" customHeight="1">
      <c r="A135" s="2">
        <v>133</v>
      </c>
      <c r="B135" s="2">
        <v>229351</v>
      </c>
      <c r="C135" s="2" t="s">
        <v>262</v>
      </c>
      <c r="D135" s="3" t="s">
        <v>263</v>
      </c>
      <c r="E135" s="8" t="s">
        <v>290</v>
      </c>
      <c r="F135" s="9">
        <v>155</v>
      </c>
      <c r="G135" s="9">
        <v>900</v>
      </c>
      <c r="H135" s="10">
        <f t="shared" si="4"/>
        <v>0.17222222222222222</v>
      </c>
      <c r="I135" s="9" t="s">
        <v>295</v>
      </c>
    </row>
    <row r="136" spans="1:9" ht="18" customHeight="1">
      <c r="A136" s="4">
        <v>134</v>
      </c>
      <c r="B136" s="4">
        <v>229352</v>
      </c>
      <c r="C136" s="4" t="s">
        <v>264</v>
      </c>
      <c r="D136" s="5" t="s">
        <v>265</v>
      </c>
      <c r="E136" s="8" t="s">
        <v>292</v>
      </c>
      <c r="F136" s="9">
        <v>566</v>
      </c>
      <c r="G136" s="9">
        <v>900</v>
      </c>
      <c r="H136" s="10">
        <f t="shared" si="4"/>
        <v>0.62888888888888894</v>
      </c>
      <c r="I136" s="9"/>
    </row>
    <row r="137" spans="1:9" ht="18" customHeight="1">
      <c r="A137" s="2">
        <v>135</v>
      </c>
      <c r="B137" s="2">
        <v>229365</v>
      </c>
      <c r="C137" s="2" t="s">
        <v>266</v>
      </c>
      <c r="D137" s="3" t="s">
        <v>267</v>
      </c>
      <c r="E137" s="8" t="s">
        <v>292</v>
      </c>
      <c r="F137" s="9">
        <v>558</v>
      </c>
      <c r="G137" s="9">
        <v>900</v>
      </c>
      <c r="H137" s="10">
        <f t="shared" si="4"/>
        <v>0.62</v>
      </c>
      <c r="I137" s="9"/>
    </row>
    <row r="138" spans="1:9" ht="18" customHeight="1">
      <c r="A138" s="4">
        <v>136</v>
      </c>
      <c r="B138" s="4">
        <v>229367</v>
      </c>
      <c r="C138" s="4" t="s">
        <v>268</v>
      </c>
      <c r="D138" s="5" t="s">
        <v>269</v>
      </c>
      <c r="E138" s="8" t="s">
        <v>292</v>
      </c>
      <c r="F138" s="9">
        <v>554</v>
      </c>
      <c r="G138" s="9">
        <v>900</v>
      </c>
      <c r="H138" s="10">
        <f t="shared" si="4"/>
        <v>0.61555555555555552</v>
      </c>
      <c r="I138" s="9"/>
    </row>
    <row r="139" spans="1:9" ht="18" customHeight="1">
      <c r="A139" s="2">
        <v>137</v>
      </c>
      <c r="B139" s="2">
        <v>229369</v>
      </c>
      <c r="C139" s="2" t="s">
        <v>270</v>
      </c>
      <c r="D139" s="3" t="s">
        <v>271</v>
      </c>
      <c r="E139" s="8" t="s">
        <v>292</v>
      </c>
      <c r="F139" s="9">
        <v>527</v>
      </c>
      <c r="G139" s="9">
        <v>900</v>
      </c>
      <c r="H139" s="10">
        <f t="shared" si="4"/>
        <v>0.58555555555555561</v>
      </c>
      <c r="I139" s="9"/>
    </row>
    <row r="140" spans="1:9" ht="18" customHeight="1">
      <c r="A140" s="4">
        <v>138</v>
      </c>
      <c r="B140" s="4">
        <v>229370</v>
      </c>
      <c r="C140" s="4" t="s">
        <v>272</v>
      </c>
      <c r="D140" s="5" t="s">
        <v>273</v>
      </c>
      <c r="E140" s="8" t="s">
        <v>292</v>
      </c>
      <c r="F140" s="9">
        <v>587</v>
      </c>
      <c r="G140" s="9">
        <v>900</v>
      </c>
      <c r="H140" s="10">
        <f t="shared" si="4"/>
        <v>0.65222222222222226</v>
      </c>
      <c r="I140" s="9"/>
    </row>
    <row r="141" spans="1:9" ht="18" customHeight="1">
      <c r="A141" s="2">
        <v>139</v>
      </c>
      <c r="B141" s="2">
        <v>229371</v>
      </c>
      <c r="C141" s="2" t="s">
        <v>274</v>
      </c>
      <c r="D141" s="3" t="s">
        <v>275</v>
      </c>
      <c r="E141" s="8" t="s">
        <v>292</v>
      </c>
      <c r="F141" s="9">
        <v>597</v>
      </c>
      <c r="G141" s="9">
        <v>900</v>
      </c>
      <c r="H141" s="10">
        <f t="shared" si="4"/>
        <v>0.66333333333333333</v>
      </c>
      <c r="I141" s="9"/>
    </row>
    <row r="142" spans="1:9" ht="18" customHeight="1">
      <c r="A142" s="4">
        <v>140</v>
      </c>
      <c r="B142" s="4">
        <v>229372</v>
      </c>
      <c r="C142" s="4" t="s">
        <v>276</v>
      </c>
      <c r="D142" s="5" t="s">
        <v>277</v>
      </c>
      <c r="E142" s="8" t="s">
        <v>290</v>
      </c>
      <c r="F142" s="9">
        <v>338</v>
      </c>
      <c r="G142" s="9">
        <v>900</v>
      </c>
      <c r="H142" s="10">
        <f t="shared" si="4"/>
        <v>0.37555555555555553</v>
      </c>
      <c r="I142" s="9" t="s">
        <v>291</v>
      </c>
    </row>
    <row r="143" spans="1:9" ht="18" customHeight="1">
      <c r="A143" s="2">
        <v>141</v>
      </c>
      <c r="B143" s="2">
        <v>229501</v>
      </c>
      <c r="C143" s="2" t="s">
        <v>278</v>
      </c>
      <c r="D143" s="3" t="s">
        <v>279</v>
      </c>
      <c r="E143" s="8" t="s">
        <v>290</v>
      </c>
      <c r="F143" s="9">
        <v>136</v>
      </c>
      <c r="G143" s="9">
        <v>900</v>
      </c>
      <c r="H143" s="10">
        <f t="shared" si="4"/>
        <v>0.15111111111111111</v>
      </c>
      <c r="I143" s="9" t="s">
        <v>294</v>
      </c>
    </row>
    <row r="145" spans="4:5" ht="18" customHeight="1">
      <c r="D145" s="11" t="s">
        <v>301</v>
      </c>
      <c r="E145" s="8">
        <v>141</v>
      </c>
    </row>
    <row r="146" spans="4:5" ht="18" customHeight="1">
      <c r="D146" s="11" t="s">
        <v>302</v>
      </c>
      <c r="E146" s="8">
        <v>118</v>
      </c>
    </row>
    <row r="147" spans="4:5" ht="18" customHeight="1">
      <c r="D147" s="11" t="s">
        <v>303</v>
      </c>
      <c r="E147" s="8">
        <v>23</v>
      </c>
    </row>
    <row r="148" spans="4:5" ht="18" customHeight="1">
      <c r="D148" s="11" t="s">
        <v>304</v>
      </c>
      <c r="E148" s="8">
        <v>4</v>
      </c>
    </row>
    <row r="149" spans="4:5" ht="18" customHeight="1">
      <c r="D149" s="11" t="s">
        <v>305</v>
      </c>
      <c r="E149" s="8">
        <v>12</v>
      </c>
    </row>
    <row r="150" spans="4:5" ht="18" customHeight="1">
      <c r="D150" s="11" t="s">
        <v>296</v>
      </c>
      <c r="E150" s="8">
        <v>10</v>
      </c>
    </row>
    <row r="151" spans="4:5" ht="18" customHeight="1">
      <c r="D151" s="11" t="s">
        <v>306</v>
      </c>
      <c r="E151" s="8">
        <v>17</v>
      </c>
    </row>
  </sheetData>
  <mergeCells count="1">
    <mergeCell ref="A1:I1"/>
  </mergeCells>
  <pageMargins left="0.7" right="0.7" top="0.75" bottom="0.75" header="0.3" footer="0.3"/>
  <pageSetup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Result 08.01.2025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aims</dc:creator>
  <cp:lastModifiedBy>aims</cp:lastModifiedBy>
  <cp:lastPrinted>2025-01-09T04:38:19Z</cp:lastPrinted>
  <dcterms:created xsi:type="dcterms:W3CDTF">2024-11-28T04:36:00Z</dcterms:created>
  <dcterms:modified xsi:type="dcterms:W3CDTF">2025-01-27T06:42:24Z</dcterms:modified>
</cp:coreProperties>
</file>